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5 Settlement impacted by Override Readings and Consumption Amendment/Under Development/"/>
    </mc:Choice>
  </mc:AlternateContent>
  <xr:revisionPtr revIDLastSave="3798" documentId="8_{D46057C5-3C9D-42F0-A740-EA9F64357471}" xr6:coauthVersionLast="47" xr6:coauthVersionMax="47" xr10:uidLastSave="{0F48D331-C8FD-4185-8D07-41F2217E0BA1}"/>
  <bookViews>
    <workbookView xWindow="-110" yWindow="-110" windowWidth="38620" windowHeight="21220" tabRatio="860" firstSheet="14"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'ST0055 Adv Cons Amend'!$A$4:$Y$4</definedName>
    <definedName name="_xlnm._FilterDatabase" localSheetId="17" hidden="1">'ST0055 Adv Override No ReCalc'!$A$4:$Y$4</definedName>
    <definedName name="_xlnm._FilterDatabase" localSheetId="12" hidden="1">'ST0055 Adv Override ReCalc'!$A$4:$Y$4</definedName>
    <definedName name="_xlnm._FilterDatabase" localSheetId="13" hidden="1">'ST0055 Smart Cons Amend'!$A$4:$Z$4</definedName>
    <definedName name="_xlnm._FilterDatabase" localSheetId="15" hidden="1">'ST0055 Smart Exp Cons Amend'!$A$4:$AA$4</definedName>
    <definedName name="_xlnm._FilterDatabase" localSheetId="16" hidden="1">'ST0055 Smart Override No ReCalc'!$A$4:$Z$4</definedName>
    <definedName name="_xlnm._FilterDatabase" localSheetId="11" hidden="1">'ST0055 Trad Override ReCalc'!$A$4:$X$4</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3030" r:id="rId20"/>
    <pivotCache cacheId="3031" r:id="rId21"/>
    <pivotCache cacheId="3032"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0"/>
  <c r="I2" i="369"/>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<sst xmlns="http://schemas.openxmlformats.org/spreadsheetml/2006/main" count="6575" uniqueCount="1008">
  <si>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</si>
  <si>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</si>
  <si>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</si>
  <si>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</si>
  <si>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</si>
  <si>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</si>
  <si>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</si>
  <si>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</si>
  <si>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</si>
  <si>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</si>
  <si>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</si>
  <si>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</si>
  <si>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</si>
  <si>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</si>
  <si>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</si>
  <si>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</si>
  <si>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</si>
  <si>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</si>
  <si>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</si>
  <si>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</si>
  <si>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</si>
  <si>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</si>
  <si>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</si>
  <si>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</si>
  <si>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</si>
  <si>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</si>
  <si>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</si>
  <si>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</si>
  <si>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</si>
  <si>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</si>
  <si>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</si>
  <si>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</si>
  <si>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</si>
  <si>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</si>
  <si>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</si>
  <si>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</si>
  <si>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</si>
  <si>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</si>
  <si>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</si>
  <si>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</si>
  <si>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</si>
  <si>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</si>
  <si>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</si>
  <si>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</si>
  <si>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</si>
  <si>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</si>
  <si>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</si>
  <si>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</si>
  <si>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</si>
  <si>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</si>
  <si>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</si>
  <si>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</si>
  <si>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</si>
  <si>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</si>
  <si>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</si>
  <si>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</si>
  <si>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</si>
  <si>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</si>
  <si>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</si>
  <si>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</si>
  <si>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</si>
  <si>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</si>
  <si>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</si>
  <si>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</si>
  <si>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</si>
  <si>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</si>
  <si>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</si>
  <si>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</si>
  <si>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</si>
  <si>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</si>
  <si>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</si>
  <si>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</si>
  <si>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</si>
  <si>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</si>
  <si>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</si>
  <si>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</si>
  <si>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</si>
  <si>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</si>
  <si>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</si>
  <si>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</si>
  <si>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</si>
  <si>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</si>
  <si>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</si>
  <si>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</si>
  <si>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</si>
  <si>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</si>
  <si>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</si>
  <si>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</si>
  <si>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</si>
  <si>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</si>
  <si>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</si>
  <si>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</si>
  <si>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</si>
  <si>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</si>
  <si>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</si>
  <si>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</si>
  <si>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</si>
  <si>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</si>
  <si>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</si>
  <si>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</si>
  <si>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</si>
  <si>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</si>
  <si>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</si>
  <si>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</si>
  <si>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</si>
  <si>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</si>
  <si>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</si>
  <si>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</si>
  <si>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</si>
  <si>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</si>
  <si>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</si>
  <si>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</si>
  <si>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</si>
  <si>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</si>
  <si>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</si>
  <si>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</si>
  <si>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</si>
  <si>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</si>
  <si>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</si>
  <si>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</si>
  <si>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</si>
  <si>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</si>
  <si>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</si>
  <si>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</si>
  <si>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</si>
  <si>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</si>
  <si>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</si>
  <si>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</si>
  <si>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</si>
  <si>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</si>
  <si>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</si>
  <si>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</si>
  <si>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</si>
  <si>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</si>
  <si>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</si>
  <si>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</si>
  <si>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</si>
  <si>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</si>
  <si>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</si>
  <si>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</si>
  <si>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</si>
  <si>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</si>
  <si>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</si>
  <si>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</si>
  <si>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</si>
  <si>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</si>
  <si>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</si>
  <si>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</si>
  <si>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</si>
  <si>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</si>
  <si>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</si>
  <si>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</si>
  <si>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</si>
  <si>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</si>
  <si>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</si>
  <si>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</si>
  <si>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</si>
  <si>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</si>
  <si>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</si>
  <si>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</si>
  <si>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</si>
  <si>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</si>
  <si>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</si>
  <si>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</si>
  <si>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</si>
  <si>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</si>
  <si>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</si>
  <si>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</si>
  <si>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</si>
  <si>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</si>
  <si>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</si>
  <si>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</si>
  <si>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</si>
  <si>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</si>
  <si>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</si>
  <si>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</si>
  <si>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</si>
  <si>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</si>
  <si>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</si>
  <si>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</si>
  <si>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</si>
  <si>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</si>
  <si>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</si>
  <si>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</si>
  <si>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</si>
  <si>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</si>
  <si>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</si>
  <si>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</si>
  <si>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</si>
  <si>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</si>
  <si>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</si>
  <si>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</si>
  <si>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</si>
  <si>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</si>
  <si>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</si>
  <si>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</si>
  <si>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</si>
  <si>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</si>
  <si>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</si>
  <si>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</si>
  <si>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</si>
  <si>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</si>
  <si>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</si>
  <si>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</si>
  <si>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</si>
  <si>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</si>
  <si>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</si>
  <si>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</si>
  <si>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</si>
  <si>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</si>
  <si>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</si>
  <si>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</si>
  <si>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</si>
  <si>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</si>
  <si>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</si>
  <si>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</si>
  <si>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</si>
  <si>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</si>
  <si>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</si>
  <si>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</si>
  <si>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</si>
  <si>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</si>
  <si>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</si>
  <si>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</si>
  <si>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</si>
  <si>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</si>
  <si>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</si>
  <si>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</si>
  <si>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</si>
  <si>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</si>
  <si>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</si>
  <si>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</si>
  <si>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</si>
  <si>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</si>
  <si>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</si>
  <si>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</si>
  <si>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</si>
  <si>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</si>
  <si>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</si>
  <si>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</si>
  <si>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</si>
  <si>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</si>
  <si>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</si>
  <si>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</si>
  <si>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</si>
  <si>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</si>
  <si>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</si>
  <si>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</si>
  <si>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</si>
  <si>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</si>
  <si>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</si>
  <si>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</si>
  <si>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</si>
  <si>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</si>
  <si>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</si>
  <si>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</si>
  <si>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</si>
  <si>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</si>
  <si>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</si>
  <si>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</si>
  <si>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</si>
  <si>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</si>
  <si>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</si>
  <si>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</si>
  <si>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</si>
  <si>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</si>
  <si>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</si>
  <si>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</si>
  <si>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</si>
  <si>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</si>
  <si>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</si>
  <si>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</si>
  <si>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</si>
  <si>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</si>
  <si>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</si>
  <si>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</si>
  <si>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</si>
  <si>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</si>
  <si>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</si>
  <si>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</si>
  <si>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</si>
  <si>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</si>
  <si>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</si>
  <si>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</si>
  <si>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</si>
  <si>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</si>
  <si>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</si>
  <si>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</si>
  <si>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</si>
  <si>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</si>
  <si>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</si>
  <si>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</si>
  <si>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</si>
  <si>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</si>
  <si>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</si>
  <si>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</si>
  <si>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</si>
  <si>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</si>
  <si>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</si>
  <si>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</si>
  <si>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</si>
  <si>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</si>
  <si>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</si>
  <si>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</si>
  <si>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</si>
  <si>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</si>
  <si>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</si>
  <si>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</si>
  <si>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</si>
  <si>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</si>
  <si>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</si>
  <si>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</si>
  <si>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</si>
  <si>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</si>
  <si>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</si>
  <si>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</si>
  <si>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</si>
  <si>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</si>
  <si>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</si>
  <si>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</si>
  <si>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</si>
  <si>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</si>
  <si>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</si>
  <si>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</si>
  <si>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</si>
  <si>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</si>
  <si>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</si>
  <si>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</si>
  <si>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</si>
  <si>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</si>
  <si>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</si>
  <si>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</si>
  <si>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</si>
  <si>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</si>
  <si>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</si>
  <si>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</si>
  <si>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</si>
  <si>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</si>
  <si>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</si>
  <si>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</si>
  <si>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</si>
  <si>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</si>
  <si>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</si>
  <si>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</si>
  <si>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</si>
  <si>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</si>
  <si>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</si>
  <si>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</si>
  <si>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</si>
  <si>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</si>
  <si>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</si>
  <si>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</si>
  <si>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</si>
  <si>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</si>
  <si>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</si>
  <si>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</si>
  <si>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</si>
  <si>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</si>
  <si>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</si>
  <si>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</si>
  <si>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</si>
  <si>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</si>
  <si>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</si>
  <si>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</si>
  <si>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</si>
  <si>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</si>
  <si>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</si>
  <si>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</si>
  <si>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</si>
  <si>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</si>
  <si>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</si>
  <si>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</si>
  <si>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</si>
  <si>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</si>
  <si>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</si>
  <si>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</si>
  <si>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</si>
  <si>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</si>
  <si>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</si>
  <si>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</si>
  <si>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</si>
  <si>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</si>
  <si>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</si>
  <si>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</si>
  <si>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</si>
  <si>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</si>
  <si>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</si>
  <si>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</si>
  <si>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</si>
  <si>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</si>
  <si>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</si>
  <si>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</si>
  <si>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</si>
  <si>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</si>
  <si>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</si>
  <si>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</si>
  <si>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</si>
  <si>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</si>
  <si>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</si>
  <si>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</si>
  <si>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</si>
  <si>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</si>
  <si>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</si>
  <si>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</si>
  <si>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</si>
  <si>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</si>
  <si>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</si>
  <si>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</si>
  <si>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</si>
  <si>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</si>
  <si>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</si>
  <si>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</si>
  <si>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</si>
  <si>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</si>
  <si>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</si>
  <si>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</si>
  <si>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</si>
  <si>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</si>
  <si>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</si>
  <si>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</si>
  <si>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</si>
  <si>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</si>
  <si>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</si>
  <si>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</si>
  <si>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</si>
  <si>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</si>
  <si>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</si>
  <si>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</si>
  <si>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</si>
  <si>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</si>
  <si>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</si>
  <si>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</si>
  <si>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</si>
  <si>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</si>
  <si>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</si>
  <si>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</si>
  <si>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</si>
  <si>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</si>
  <si>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</si>
  <si>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</si>
  <si>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</si>
  <si>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</si>
  <si>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</si>
  <si>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</si>
  <si>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</si>
  <si>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</si>
  <si>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</si>
  <si>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</si>
  <si>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</si>
  <si>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</si>
  <si>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</si>
  <si>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</si>
  <si>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</si>
  <si>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</si>
  <si>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</si>
  <si>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</si>
  <si>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</si>
  <si>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</si>
  <si>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</si>
  <si>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</si>
  <si>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</si>
  <si>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</si>
  <si>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</si>
  <si>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</si>
  <si>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</si>
  <si>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</si>
  <si>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</si>
  <si>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</si>
  <si>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</si>
  <si>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</si>
  <si>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</si>
  <si>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</si>
  <si>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</si>
  <si>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</si>
  <si>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</si>
  <si>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</si>
  <si>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</si>
  <si>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</si>
  <si>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</si>
  <si>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</si>
  <si>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</si>
  <si>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</si>
  <si>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</si>
  <si>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</si>
  <si>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</si>
  <si>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</si>
  <si>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</si>
  <si>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</si>
  <si>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</si>
  <si>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</si>
  <si>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</si>
  <si>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</si>
  <si>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</si>
  <si>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</si>
  <si>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</si>
  <si>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</si>
  <si>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</si>
  <si>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</si>
  <si>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</si>
  <si>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</si>
  <si>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</si>
  <si>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</si>
  <si>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</si>
  <si>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</si>
  <si>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</si>
  <si>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</si>
  <si>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</si>
  <si>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</si>
  <si>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</si>
  <si>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</si>
  <si>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</si>
  <si>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</si>
  <si>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</si>
  <si>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</si>
  <si>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</si>
  <si>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</si>
  <si>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</si>
  <si>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</si>
  <si>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</si>
  <si>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</si>
  <si>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</si>
  <si>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</si>
  <si>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</si>
  <si>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</si>
  <si>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</si>
  <si>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</si>
  <si>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</si>
  <si>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</si>
  <si>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</si>
  <si>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</si>
  <si>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</si>
  <si>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</si>
  <si>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</si>
  <si>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</si>
  <si>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</si>
  <si>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</si>
  <si>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</si>
  <si>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</si>
  <si>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</si>
  <si>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</si>
  <si>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</si>
  <si>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</si>
  <si>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</si>
  <si>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</si>
  <si>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</si>
  <si>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</si>
  <si>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</si>
  <si>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</si>
  <si>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</si>
  <si>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</si>
  <si>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</si>
  <si>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</si>
  <si>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</si>
  <si>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</si>
  <si>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</si>
  <si>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</si>
  <si>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</si>
  <si>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</si>
  <si>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</si>
  <si>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</si>
  <si>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</si>
  <si>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</si>
  <si>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</si>
  <si>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</si>
  <si>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</si>
  <si>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</si>
  <si>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</si>
  <si>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</si>
  <si>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</si>
  <si>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IR7 v0.8.2</t>
  </si>
  <si>
    <t>TC01 (v0.8.2) updated to reflect the orchestration issue with LSS being run on the same day as MDS, leaving insufficient time available for Data Services to create an estimated IF-021 message based on the load shapes for that settlement day.</t>
  </si>
  <si>
    <t>TC07 (v0.8.2) updated to correct typo in row 6 (Pre-Req 2): Market Segment Indicator = 'A' (was previously given as 'S', but this test case is for an Advanced MPAN)</t>
  </si>
  <si>
    <t>Dan Gee</t>
  </si>
  <si>
    <t>SITFTS-ST0055 TC02 updated with coverage mapping for requirement MHHSP-BRS001-ADS-BR-DS-088</t>
  </si>
  <si>
    <t>0.8.2</t>
  </si>
  <si>
    <t>All test cases (v0.8.2) updated for correct format MDS requirements.</t>
  </si>
  <si>
    <t>0.8.3</t>
  </si>
  <si>
    <t>All test cases (v0.8.3) updated for correct format VAS requirements and to remove invalid mapping of MHHSP-BRS009-VAS-51 and MHHSP-BRS009-VAS-52.</t>
  </si>
  <si>
    <t>0.8.4</t>
  </si>
  <si>
    <t>TC04 (v0.8.4) MPAN Data Check criteria amended to replace Connection Type Indicator = 'W' with Connection Type Indicator &lt;&gt; 'W'. Also eventcode in step 6 updated to reflect an IF-021 for a Connection type of other than 'W' ([ActivePower] &amp; [DI-015] &lt;&gt; W).</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</si>
  <si>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</si>
  <si>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</si>
  <si>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</si>
  <si>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</si>
  <si>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</si>
  <si>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</si>
  <si>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</si>
  <si>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</si>
  <si>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</si>
  <si>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</si>
  <si>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</si>
  <si>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</si>
  <si>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</si>
  <si>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</si>
  <si>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</si>
  <si>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</si>
  <si>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</si>
  <si>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</si>
  <si>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</si>
  <si>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</si>
  <si>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</si>
  <si>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</si>
  <si>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</si>
  <si>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</si>
  <si>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</si>
  <si>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</si>
  <si>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</si>
  <si>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</si>
  <si>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</si>
  <si>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</si>
  <si>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</si>
  <si>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</si>
  <si>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</si>
  <si>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</si>
  <si>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</si>
  <si>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</si>
  <si>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</si>
  <si>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</si>
  <si>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</si>
  <si>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</si>
  <si>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</si>
  <si>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</si>
  <si>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</si>
  <si>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</si>
  <si>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</si>
  <si>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</si>
  <si>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</si>
  <si>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</si>
  <si>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</si>
  <si>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</si>
  <si>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</si>
  <si>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</si>
  <si>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</si>
  <si>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</si>
  <si>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</si>
  <si>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</si>
  <si>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</si>
  <si>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</si>
  <si>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</si>
  <si>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</si>
  <si>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</si>
  <si>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</si>
  <si>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</si>
  <si>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</si>
  <si>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</si>
  <si>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</si>
  <si>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</si>
  <si>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</si>
  <si>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</si>
  <si>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</si>
  <si>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</si>
  <si>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</si>
  <si>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</si>
  <si>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</si>
  <si>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</si>
  <si>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</si>
  <si>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</si>
  <si>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</si>
  <si>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</si>
  <si>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</si>
  <si>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</si>
  <si>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</si>
  <si>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</si>
  <si>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</si>
  <si>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</si>
  <si>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</si>
  <si>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</si>
  <si>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&lt;&gt; 'W'
Market Segment Indicator = 'A'
Embedded (Distribution Id &gt; 23</t>
  </si>
  <si>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</si>
  <si>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</si>
  <si>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</si>
  <si>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</si>
  <si>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</si>
  <si>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</si>
  <si>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</si>
  <si>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</si>
  <si>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</si>
  <si>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</si>
  <si>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t xml:space="preserve"> 0.8.3</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</si>
  <si>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</si>
  <si>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</si>
  <si>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</si>
  <si>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</si>
  <si>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</si>
  <si>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</si>
  <si>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</si>
  <si>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</si>
  <si>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</si>
  <si>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</si>
  <si>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</si>
  <si>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</si>
  <si>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</si>
  <si>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MHHS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</si>
  <si>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</si>
  <si>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</si>
  <si>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</si>
  <si>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</si>
  <si>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</si>
  <si>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</si>
  <si>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</si>
  <si>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</si>
  <si>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</si>
  <si>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</si>
  <si>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</si>
  <si>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</si>
  <si>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</si>
  <si>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</si>
  <si>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family val="2"/>
      </rPr>
      <t xml:space="preserve">Data Payload
</t>
    </r>
    <r>
      <rPr>
        <sz val="10"/>
        <color rgb="FF000000"/>
        <rFont val="Calibri"/>
        <family val="2"/>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</si>
  <si>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</si>
  <si>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</si>
  <si>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</si>
  <si>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</si>
  <si>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</si>
  <si>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</si>
  <si>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</si>
  <si>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</si>
  <si>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</si>
  <si>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</si>
  <si>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</si>
  <si>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</si>
  <si>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</si>
  <si>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</si>
  <si>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</si>
  <si>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</si>
  <si>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</si>
  <si>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</si>
  <si>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</si>
  <si>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</si>
  <si>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</si>
  <si>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</si>
  <si>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</si>
  <si>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</si>
  <si>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</si>
  <si>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</si>
  <si>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</si>
  <si>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</si>
  <si>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</si>
  <si>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</si>
  <si>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</si>
  <si>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</si>
  <si>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</si>
  <si>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</si>
  <si>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</si>
  <si>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</si>
  <si>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</si>
  <si>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</si>
  <si>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</si>
  <si>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</si>
  <si>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</si>
  <si>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</si>
  <si>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</si>
  <si>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</si>
  <si>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</si>
  <si>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</si>
  <si>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</si>
  <si>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</si>
  <si>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</si>
  <si>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</si>
  <si>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</si>
  <si>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</si>
  <si>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</si>
  <si>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</si>
  <si>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</si>
  <si>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MHHSP-BRS009-VAS-55, 
MHHSP-BRS009-VAS-56
REP-003, REP-003A, REP-004, REP-007, REP-D0397 (REP-D0081), REP-D0398 (REP-D0266), REP-D0399 (REP-D0276), REP-D0400 (REP-D0296)</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</si>
  <si>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</si>
  <si>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</si>
  <si>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</si>
  <si>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</si>
  <si>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</si>
  <si>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</si>
  <si>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</si>
  <si>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</si>
  <si>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</si>
  <si>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</si>
  <si>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</si>
  <si>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</si>
  <si>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</si>
  <si>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</si>
  <si>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</si>
  <si>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</si>
  <si>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</si>
  <si>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</si>
  <si>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</si>
  <si>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</si>
  <si>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</si>
  <si>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</si>
  <si>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</si>
  <si>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</si>
  <si>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</si>
  <si>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</si>
  <si>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</si>
  <si>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</si>
  <si>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</si>
  <si>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</si>
  <si>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</si>
  <si>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</si>
  <si>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</si>
  <si>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</si>
  <si>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</si>
  <si>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</si>
  <si>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</si>
  <si>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</si>
  <si>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The Data Service to use whatever tools available to generate the Data Payload with values which are commensurate with the test under execution.</t>
  </si>
  <si>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</si>
  <si>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</si>
  <si>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</si>
  <si>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</si>
  <si>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</si>
  <si>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</si>
  <si>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</si>
  <si>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</si>
  <si>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</si>
  <si>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</si>
  <si>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</si>
  <si>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MHHS-BR-DS-088
MHHS-BR-DS-092
MHHS-BR-DS-093
MHHS-BR-DS-094
MHHS-BR-DS-095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</si>
  <si>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</si>
  <si>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</si>
  <si>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</si>
  <si>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</si>
  <si>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</si>
  <si>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</si>
  <si>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</si>
  <si>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</si>
  <si>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</si>
  <si>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</si>
  <si>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</si>
  <si>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</si>
  <si>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</si>
  <si>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</si>
  <si>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</si>
  <si>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</si>
  <si>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</si>
  <si>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</si>
  <si>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</si>
  <si>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</si>
  <si>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</si>
  <si>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</si>
  <si>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</si>
  <si>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</si>
  <si>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</si>
  <si>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</si>
  <si>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</si>
  <si>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</si>
  <si>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</si>
  <si>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</si>
  <si>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</si>
  <si>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</si>
  <si>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</si>
  <si>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</si>
  <si>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</si>
  <si>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</si>
  <si>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</si>
  <si>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</si>
  <si>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</si>
  <si>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</si>
  <si>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</si>
  <si>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</si>
  <si>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</si>
  <si>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</si>
  <si>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</si>
  <si>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MHHS-BR-DS-095,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</si>
  <si>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</si>
  <si>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</si>
  <si>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</si>
  <si>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</si>
  <si>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</si>
  <si>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</si>
  <si>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</si>
  <si>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</si>
  <si>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</si>
  <si>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</si>
  <si>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</si>
  <si>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</si>
  <si>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</si>
  <si>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</si>
  <si>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</si>
  <si>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</si>
  <si>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</si>
  <si>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</si>
  <si>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Precursor to II 
(Data Service Provisioning, Load Shaping Process, IF-021 issue)
[D] + 1WD
It is important to note that the IF-021 must be available to MDS at least 1 WD prior to the settlement run or it will not be processed by MDS.</t>
  </si>
  <si>
    <t>BP004</t>
  </si>
  <si>
    <t xml:space="preserve">MHHS-BR-DS-038
MHHS-BR-DS-045
</t>
  </si>
  <si>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</si>
  <si>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</si>
  <si>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</si>
  <si>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 xml:space="preserve">IF-041 </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</si>
  <si>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</si>
  <si>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</si>
  <si>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</si>
  <si>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</si>
  <si>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</si>
  <si>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</si>
  <si>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</si>
  <si>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</si>
  <si>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</si>
  <si>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t xml:space="preserve">MHHS-BR-DS-083
MHHSP-BRS001-ADS-BR-DS-088
MHHS-BR-DS-091
MHHS-BR-DS-093
MHHS-BR-DS-094
MHHS-BR-DS-095
</t>
  </si>
  <si>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</si>
  <si>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</si>
  <si>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</si>
  <si>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</si>
  <si>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</si>
  <si>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</si>
  <si>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</si>
  <si>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</si>
  <si>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</si>
  <si>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MHHS-BR-DS-093, MHHS-BR-DS-094, MHHS-BR-DS-095,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</si>
  <si>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</si>
  <si>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</si>
  <si>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</si>
  <si>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</si>
  <si>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</si>
  <si>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</si>
  <si>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</si>
  <si>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</si>
  <si>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</si>
  <si>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</si>
  <si>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</si>
  <si>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</si>
  <si>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</si>
  <si>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</si>
  <si>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</si>
  <si>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</si>
  <si>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</si>
  <si>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</si>
  <si>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</si>
  <si>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</si>
  <si>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</si>
  <si>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</si>
  <si>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</si>
  <si>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</si>
  <si>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</si>
  <si>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</si>
  <si>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</si>
  <si>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</si>
  <si>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</si>
  <si>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</si>
  <si>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</si>
  <si>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</si>
  <si>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</si>
  <si>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</si>
  <si>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</si>
  <si>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</si>
  <si>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</si>
  <si>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</si>
  <si>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</si>
  <si>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</si>
  <si>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</si>
  <si>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t>MDS issues REP-002 'Supplier report for DUoS – aggregated data' Report to DIP</t>
  </si>
  <si>
    <t>MDS issues REP-002a 'Embedded Network report for DUoS – aggregated data'  to DIP</t>
  </si>
  <si>
    <t>MDS issues REP-002b 'LDSO report for DUoS – aggregated data'   to DIP</t>
  </si>
  <si>
    <t>Supplier receives REP-003 'BM Unit Allocated Demand Volumes to Suppliers'  Report</t>
  </si>
  <si>
    <t>MDS issues  REP-002 'Supplier report for DUoS – aggregated data' to DIP</t>
  </si>
  <si>
    <t>MDS REP-002b 'LDSO report for DUoS – aggregated data'  issued to Parties</t>
  </si>
  <si>
    <t xml:space="preserve">Advanced single MPAN with Daily Consents
Connection Type Indicator &lt;&gt;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</si>
  <si>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</si>
  <si>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</si>
  <si>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</si>
  <si>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</si>
  <si>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</si>
  <si>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</si>
  <si>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</si>
  <si>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 xml:space="preserve">MHHS-BR-DS-083
MHHS-BR-DS-091
MHHS-BR-DS-093
MHHS-BR-DS-094
MHHS-BR-DS-095
</t>
  </si>
  <si>
    <t>SUPC, LDSO,  MDS</t>
  </si>
  <si>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</si>
  <si>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</si>
  <si>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</si>
  <si>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</si>
  <si>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</si>
  <si>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</si>
  <si>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</si>
  <si>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</si>
  <si>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t>MHHS-BR-DS-038
MHHS-BR-DS-045
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</si>
  <si>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</si>
  <si>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</si>
  <si>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</si>
  <si>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</si>
  <si>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</si>
  <si>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</si>
  <si>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</si>
  <si>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</si>
  <si>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</si>
  <si>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</si>
  <si>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</si>
  <si>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</si>
  <si>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</si>
  <si>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</si>
  <si>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</si>
  <si>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</si>
  <si>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</si>
  <si>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</si>
  <si>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</si>
  <si>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MHHS-BR-DS-044
MHHS-BR-DS-047
MHHS-BR-DS-050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</si>
  <si>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</si>
  <si>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</si>
  <si>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</si>
  <si>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</si>
  <si>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</si>
  <si>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</si>
  <si>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</si>
  <si>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</si>
  <si>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</si>
  <si>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</si>
  <si>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HH Consents
Connection Type Indicator = 'W'
Market Segment Indicator = 'A'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</si>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</sst>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0F2147"/>
      <name val="Calibri"/>
      <family val="2"/>
    </font>
    <font>
      <sz val="10"/>
      <color rgb="FF000000"/>
      <name val="Calibri"/>
      <family val="2"/>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amily val="2"/>
    </font>
    <font>
      <b/>
      <strike/>
      <sz val="10"/>
      <color rgb="FF000000"/>
      <name val="Calibri"/>
      <family val="2"/>
    </font>
    <font>
      <u/>
      <sz val="10"/>
      <color rgb="FF000000"/>
      <name val="Calibri"/>
      <family val="2"/>
    </font>
    <font>
      <sz val="10"/>
      <color rgb="FF000000"/>
      <name val="Calibri"/>
    </font>
    <font>
      <strike/>
      <sz val="9"/>
      <name val="Arial"/>
      <family val="2"/>
    </font>
    <font>
      <sz val="9"/>
      <color rgb="FF000000"/>
      <name val="Arial"/>
    </font>
    <font>
      <b/>
      <u/>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2">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3">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8" fillId="0" borderId="31" xfId="0" applyFont="1" applyBorder="1" applyAlignment="1">
      <alignment wrapText="1"/>
    </xf>
    <xf numFmtId="0" fontId="0" fillId="0" borderId="0" xfId="0" quotePrefix="1"/>
    <xf numFmtId="0" fontId="61" fillId="0" borderId="0" xfId="109" applyFont="1" applyAlignment="1">
      <alignment vertical="center" wrapText="1"/>
    </xf>
    <xf numFmtId="0" fontId="61" fillId="0" borderId="0" xfId="104" applyFont="1" applyAlignment="1">
      <alignment vertical="center"/>
    </xf>
    <xf numFmtId="0" fontId="72" fillId="33" borderId="1" xfId="64" applyFont="1" applyFill="1" applyBorder="1" applyAlignment="1">
      <alignment horizontal="center" vertical="center" wrapText="1"/>
    </xf>
    <xf numFmtId="0" fontId="72" fillId="33" borderId="1" xfId="0" applyFont="1" applyFill="1" applyBorder="1" applyAlignment="1">
      <alignment horizontal="center" vertical="center" wrapText="1"/>
    </xf>
    <xf numFmtId="0" fontId="73" fillId="33" borderId="1" xfId="55" applyFont="1" applyFill="1" applyBorder="1" applyAlignment="1">
      <alignment horizontal="center" vertical="center" wrapText="1"/>
    </xf>
    <xf numFmtId="0" fontId="71" fillId="33" borderId="1" xfId="55" quotePrefix="1" applyFont="1" applyFill="1" applyBorder="1" applyAlignment="1">
      <alignment horizontal="center" vertical="center" wrapText="1"/>
    </xf>
    <xf numFmtId="0" fontId="72" fillId="29" borderId="0" xfId="99" applyFont="1" applyFill="1" applyAlignment="1">
      <alignment vertical="center"/>
    </xf>
    <xf numFmtId="0" fontId="72" fillId="29" borderId="0" xfId="64" applyFont="1" applyFill="1" applyAlignment="1">
      <alignment horizontal="left" vertical="center" wrapText="1"/>
    </xf>
    <xf numFmtId="0" fontId="74" fillId="33" borderId="30" xfId="0" applyFont="1" applyFill="1" applyBorder="1" applyAlignment="1">
      <alignment wrapText="1"/>
    </xf>
    <xf numFmtId="0" fontId="74" fillId="33" borderId="32" xfId="0" applyFont="1" applyFill="1" applyBorder="1" applyAlignment="1">
      <alignment wrapText="1"/>
    </xf>
    <xf numFmtId="0" fontId="74" fillId="29" borderId="0" xfId="0" applyFont="1" applyFill="1" applyAlignment="1">
      <alignment wrapText="1"/>
    </xf>
    <xf numFmtId="0" fontId="69" fillId="29" borderId="0" xfId="0" applyFont="1" applyFill="1" applyAlignment="1">
      <alignment vertical="top" wrapText="1"/>
    </xf>
    <xf numFmtId="0" fontId="69" fillId="29" borderId="0" xfId="0" applyFont="1" applyFill="1"/>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5" fillId="0" borderId="30" xfId="0" applyFont="1" applyBorder="1" applyAlignment="1">
      <alignment vertical="top" wrapText="1"/>
    </xf>
    <xf numFmtId="0" fontId="75" fillId="0" borderId="12" xfId="0" applyFont="1" applyBorder="1" applyAlignment="1">
      <alignment horizontal="center" vertical="center" wrapText="1"/>
    </xf>
    <xf numFmtId="0" fontId="60" fillId="0" borderId="0" xfId="0" applyFont="1" applyBorder="1" applyAlignment="1">
      <alignment horizontal="left" vertical="top" wrapText="1"/>
    </xf>
    <xf numFmtId="0" fontId="76"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70"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60" fillId="0" borderId="48" xfId="0" applyFont="1" applyBorder="1" applyAlignment="1">
      <alignment vertical="top" wrapText="1"/>
    </xf>
    <xf numFmtId="0" fontId="39" fillId="0" borderId="30" xfId="0" applyFont="1" applyBorder="1" applyAlignment="1">
      <alignment wrapText="1"/>
    </xf>
    <xf numFmtId="0" fontId="60" fillId="0" borderId="32" xfId="0" applyFont="1" applyBorder="1" applyAlignment="1">
      <alignment vertical="top" wrapText="1"/>
    </xf>
    <xf numFmtId="0" fontId="60" fillId="29" borderId="30" xfId="0" applyFont="1" applyFill="1" applyBorder="1" applyAlignment="1">
      <alignment vertical="top" wrapText="1"/>
    </xf>
    <xf numFmtId="0" fontId="60" fillId="35" borderId="30" xfId="0" applyFont="1" applyFill="1" applyBorder="1" applyAlignment="1">
      <alignment vertical="top" wrapText="1"/>
    </xf>
    <xf numFmtId="0" fontId="39" fillId="0" borderId="30" xfId="0" applyFont="1" applyBorder="1" applyAlignment="1">
      <alignment vertical="top"/>
    </xf>
    <xf numFmtId="0" fontId="39" fillId="0" borderId="30" xfId="0" applyFont="1" applyBorder="1" applyAlignment="1">
      <alignment vertical="top" wrapText="1"/>
    </xf>
    <xf numFmtId="0" fontId="60" fillId="29" borderId="30" xfId="0" applyFont="1" applyFill="1" applyBorder="1"/>
    <xf numFmtId="0" fontId="39" fillId="0" borderId="30" xfId="0" applyFont="1" applyBorder="1"/>
    <xf numFmtId="0" fontId="60" fillId="29" borderId="0" xfId="0" applyFont="1" applyFill="1"/>
    <xf numFmtId="0" fontId="77" fillId="29" borderId="30" xfId="0" applyFont="1" applyFill="1" applyBorder="1" applyAlignment="1">
      <alignment horizontal="left" vertical="top" wrapText="1"/>
    </xf>
    <xf numFmtId="0" fontId="77" fillId="0" borderId="1" xfId="0" applyFont="1" applyBorder="1" applyAlignment="1">
      <alignment horizontal="left" vertical="top" wrapText="1"/>
    </xf>
    <xf numFmtId="0" fontId="72" fillId="33" borderId="12" xfId="0" applyFont="1" applyFill="1" applyBorder="1" applyAlignment="1">
      <alignment horizontal="center" vertical="center" wrapText="1"/>
    </xf>
    <xf numFmtId="0" fontId="77" fillId="0" borderId="30" xfId="0" applyFont="1" applyBorder="1" applyAlignment="1">
      <alignment horizontal="left" vertical="top" wrapText="1"/>
    </xf>
    <xf numFmtId="165" fontId="60" fillId="0" borderId="30" xfId="0" applyNumberFormat="1" applyFont="1" applyBorder="1" applyAlignment="1">
      <alignment horizontal="left"/>
    </xf>
    <xf numFmtId="0" fontId="60" fillId="0" borderId="30" xfId="0" applyFont="1" applyBorder="1" applyAlignment="1">
      <alignment wrapText="1"/>
    </xf>
    <xf numFmtId="0" fontId="60" fillId="0" borderId="0" xfId="0" applyFont="1"/>
    <xf numFmtId="165" fontId="60" fillId="0" borderId="31" xfId="0" applyNumberFormat="1" applyFont="1" applyBorder="1" applyAlignment="1">
      <alignment horizontal="left"/>
    </xf>
    <xf numFmtId="0" fontId="60" fillId="0" borderId="31" xfId="0" applyFont="1" applyBorder="1" applyAlignment="1">
      <alignment wrapText="1"/>
    </xf>
    <xf numFmtId="165" fontId="60" fillId="0" borderId="30" xfId="0" applyNumberFormat="1" applyFont="1" applyBorder="1" applyAlignment="1">
      <alignment horizontal="left" vertical="top"/>
    </xf>
    <xf numFmtId="0" fontId="60" fillId="0" borderId="31" xfId="0" applyFont="1" applyBorder="1" applyAlignment="1">
      <alignment vertical="top"/>
    </xf>
    <xf numFmtId="0" fontId="60" fillId="0" borderId="30" xfId="0" applyFont="1" applyBorder="1" applyAlignment="1">
      <alignment vertical="top"/>
    </xf>
    <xf numFmtId="0" fontId="60" fillId="0" borderId="0" xfId="0" applyFont="1" applyAlignment="1">
      <alignment vertical="top"/>
    </xf>
    <xf numFmtId="15" fontId="60" fillId="0" borderId="30" xfId="0" applyNumberFormat="1" applyFont="1" applyBorder="1" applyAlignment="1">
      <alignment horizontal="left" vertical="top" wrapText="1"/>
    </xf>
    <xf numFmtId="0" fontId="60" fillId="0" borderId="30" xfId="0" applyFont="1" applyBorder="1" applyAlignment="1">
      <alignment horizontal="center" vertical="top" wrapText="1"/>
    </xf>
    <xf numFmtId="0" fontId="77" fillId="33" borderId="1" xfId="55" applyFont="1" applyFill="1" applyBorder="1" applyAlignment="1">
      <alignment horizontal="center" vertical="center" wrapText="1"/>
    </xf>
    <xf numFmtId="0" fontId="62" fillId="29" borderId="0" xfId="110" applyFont="1" applyFill="1" applyAlignment="1">
      <alignment vertical="top" wrapText="1"/>
    </xf>
    <xf numFmtId="0" fontId="62" fillId="29" borderId="32" xfId="110" applyFont="1" applyFill="1" applyBorder="1" applyAlignment="1">
      <alignment vertical="top" wrapText="1"/>
    </xf>
    <xf numFmtId="0" fontId="60" fillId="29" borderId="31" xfId="0" applyFont="1" applyFill="1" applyBorder="1" applyAlignment="1">
      <alignment horizontal="left" vertical="top" wrapText="1"/>
    </xf>
    <xf numFmtId="0" fontId="60" fillId="29" borderId="9" xfId="0" applyFont="1" applyFill="1" applyBorder="1" applyAlignment="1">
      <alignment horizontal="left" vertical="top" wrapText="1"/>
    </xf>
    <xf numFmtId="0" fontId="60" fillId="29" borderId="1" xfId="0" applyFont="1" applyFill="1" applyBorder="1" applyAlignment="1">
      <alignment horizontal="left" vertical="top" wrapText="1"/>
    </xf>
    <xf numFmtId="0" fontId="64" fillId="29" borderId="9" xfId="0" applyFont="1" applyFill="1" applyBorder="1" applyAlignment="1">
      <alignment horizontal="left" vertical="top" wrapText="1"/>
    </xf>
    <xf numFmtId="164" fontId="60" fillId="29" borderId="1" xfId="110" applyNumberFormat="1" applyFont="1" applyFill="1" applyBorder="1" applyAlignment="1">
      <alignment horizontal="left" vertical="top" wrapText="1"/>
    </xf>
    <xf numFmtId="0" fontId="61" fillId="29" borderId="1" xfId="111" applyFont="1" applyFill="1" applyBorder="1" applyAlignment="1">
      <alignment horizontal="center" vertical="top" wrapText="1"/>
    </xf>
    <xf numFmtId="0" fontId="61" fillId="29" borderId="0" xfId="110" applyFont="1" applyFill="1" applyAlignment="1">
      <alignment vertical="center" wrapText="1"/>
    </xf>
    <xf numFmtId="0" fontId="77" fillId="0" borderId="29" xfId="0" applyFont="1" applyBorder="1" applyAlignment="1">
      <alignment horizontal="left" vertical="top" wrapText="1"/>
    </xf>
    <xf numFmtId="165" fontId="60" fillId="0" borderId="31" xfId="0" applyNumberFormat="1" applyFont="1" applyBorder="1" applyAlignment="1">
      <alignment horizontal="left" vertical="top"/>
    </xf>
    <xf numFmtId="15" fontId="60" fillId="0" borderId="31" xfId="0" applyNumberFormat="1" applyFont="1" applyBorder="1" applyAlignment="1">
      <alignment horizontal="left" vertical="top" wrapText="1"/>
    </xf>
    <xf numFmtId="0" fontId="60" fillId="0" borderId="31" xfId="0" applyFont="1" applyBorder="1" applyAlignment="1">
      <alignment horizontal="center" vertical="top" wrapText="1"/>
    </xf>
    <xf numFmtId="0" fontId="60" fillId="0" borderId="30" xfId="0" applyFont="1" applyBorder="1" applyAlignment="1">
      <alignment horizontal="left" vertical="top"/>
    </xf>
    <xf numFmtId="0" fontId="60" fillId="0" borderId="0" xfId="0" applyFont="1" applyAlignment="1">
      <alignment horizontal="left" vertical="top"/>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7" fillId="29" borderId="0" xfId="99" applyFont="1" applyFill="1" applyAlignment="1">
      <alignment horizontal="left" vertical="center" wrapText="1"/>
    </xf>
    <xf numFmtId="0" fontId="61" fillId="29" borderId="1" xfId="104" applyFont="1" applyFill="1" applyBorder="1" applyAlignment="1">
      <alignment horizontal="lef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30" xfId="99" applyFont="1" applyFill="1" applyBorder="1" applyAlignment="1">
      <alignment horizontal="left" vertical="center" wrapText="1"/>
    </xf>
    <xf numFmtId="0" fontId="74"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2" fillId="33" borderId="10" xfId="0" applyFont="1" applyFill="1" applyBorder="1" applyAlignment="1">
      <alignment horizontal="center" vertical="center"/>
    </xf>
    <xf numFmtId="0" fontId="72" fillId="33" borderId="11" xfId="0" applyFont="1" applyFill="1" applyBorder="1" applyAlignment="1">
      <alignment horizontal="center" vertical="center"/>
    </xf>
    <xf numFmtId="0" fontId="48" fillId="20" borderId="49" xfId="25" applyFont="1" applyBorder="1" applyAlignment="1">
      <alignment horizontal="center" vertical="center" wrapText="1"/>
    </xf>
    <xf numFmtId="0" fontId="48" fillId="20" borderId="43" xfId="25" applyFont="1" applyBorder="1" applyAlignment="1">
      <alignment horizontal="center" vertical="center" wrapText="1"/>
    </xf>
    <xf numFmtId="0" fontId="79" fillId="33" borderId="47" xfId="0" applyFont="1" applyFill="1" applyBorder="1" applyAlignment="1">
      <alignment horizontal="center" vertical="center"/>
    </xf>
    <xf numFmtId="0" fontId="78" fillId="33" borderId="47"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48" fillId="20" borderId="12" xfId="25" applyFont="1" applyBorder="1" applyAlignment="1">
      <alignment horizontal="center" vertical="center" wrapText="1"/>
    </xf>
    <xf numFmtId="0" fontId="53" fillId="33" borderId="12" xfId="0" applyFont="1" applyFill="1" applyBorder="1" applyAlignment="1">
      <alignment horizontal="center" vertical="center"/>
    </xf>
    <xf numFmtId="0" fontId="70" fillId="33" borderId="47" xfId="0"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1" xr:uid="{62FF3746-5754-44B9-A748-FAB85D921215}"/>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0" xr:uid="{36D09A92-4301-4CF5-A968-4069AB255193}"/>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3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3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3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55" t="s">
        <v>1</v>
      </c>
      <c r="C3" s="255"/>
      <c r="D3" s="255"/>
      <c r="E3" s="255"/>
      <c r="F3" s="255"/>
      <c r="G3" s="255"/>
      <c r="H3" s="255"/>
      <c r="I3" s="255"/>
    </row>
    <row r="4" spans="2:14" ht="13.7" customHeight="1">
      <c r="B4" s="257" t="s">
        <v>2</v>
      </c>
      <c r="C4" s="257"/>
      <c r="D4" s="257"/>
      <c r="E4" s="257"/>
      <c r="F4" s="257"/>
      <c r="G4" s="257"/>
      <c r="H4" s="257"/>
      <c r="I4" s="257"/>
      <c r="J4" s="257"/>
      <c r="K4" s="257"/>
      <c r="L4" s="257"/>
      <c r="M4" s="257"/>
      <c r="N4" s="257"/>
    </row>
    <row r="5" spans="2:14">
      <c r="B5" s="257"/>
      <c r="C5" s="257"/>
      <c r="D5" s="257"/>
      <c r="E5" s="257"/>
      <c r="F5" s="257"/>
      <c r="G5" s="257"/>
      <c r="H5" s="257"/>
      <c r="I5" s="257"/>
      <c r="J5" s="257"/>
      <c r="K5" s="257"/>
      <c r="L5" s="257"/>
      <c r="M5" s="257"/>
      <c r="N5" s="257"/>
    </row>
    <row r="6" spans="2:14">
      <c r="B6" s="257"/>
      <c r="C6" s="257"/>
      <c r="D6" s="257"/>
      <c r="E6" s="257"/>
      <c r="F6" s="257"/>
      <c r="G6" s="257"/>
      <c r="H6" s="257"/>
      <c r="I6" s="257"/>
      <c r="J6" s="257"/>
      <c r="K6" s="257"/>
      <c r="L6" s="257"/>
      <c r="M6" s="257"/>
      <c r="N6" s="257"/>
    </row>
    <row r="7" spans="2:14">
      <c r="B7" s="257"/>
      <c r="C7" s="257"/>
      <c r="D7" s="257"/>
      <c r="E7" s="257"/>
      <c r="F7" s="257"/>
      <c r="G7" s="257"/>
      <c r="H7" s="257"/>
      <c r="I7" s="257"/>
      <c r="J7" s="257"/>
      <c r="K7" s="257"/>
      <c r="L7" s="257"/>
      <c r="M7" s="257"/>
      <c r="N7" s="257"/>
    </row>
    <row r="8" spans="2:14">
      <c r="B8" s="257"/>
      <c r="C8" s="257"/>
      <c r="D8" s="257"/>
      <c r="E8" s="257"/>
      <c r="F8" s="257"/>
      <c r="G8" s="257"/>
      <c r="H8" s="257"/>
      <c r="I8" s="257"/>
      <c r="J8" s="257"/>
      <c r="K8" s="257"/>
      <c r="L8" s="257"/>
      <c r="M8" s="257"/>
      <c r="N8" s="257"/>
    </row>
    <row r="9" spans="2:14">
      <c r="B9" s="257"/>
      <c r="C9" s="257"/>
      <c r="D9" s="257"/>
      <c r="E9" s="257"/>
      <c r="F9" s="257"/>
      <c r="G9" s="257"/>
      <c r="H9" s="257"/>
      <c r="I9" s="257"/>
      <c r="J9" s="257"/>
      <c r="K9" s="257"/>
      <c r="L9" s="257"/>
      <c r="M9" s="257"/>
      <c r="N9" s="257"/>
    </row>
    <row r="10" spans="2:14">
      <c r="B10" s="257"/>
      <c r="C10" s="257"/>
      <c r="D10" s="257"/>
      <c r="E10" s="257"/>
      <c r="F10" s="257"/>
      <c r="G10" s="257"/>
      <c r="H10" s="257"/>
      <c r="I10" s="257"/>
      <c r="J10" s="257"/>
      <c r="K10" s="257"/>
      <c r="L10" s="257"/>
      <c r="M10" s="257"/>
      <c r="N10" s="257"/>
    </row>
    <row r="11" spans="2:14">
      <c r="B11" s="257"/>
      <c r="C11" s="257"/>
      <c r="D11" s="257"/>
      <c r="E11" s="257"/>
      <c r="F11" s="257"/>
      <c r="G11" s="257"/>
      <c r="H11" s="257"/>
      <c r="I11" s="257"/>
      <c r="J11" s="257"/>
      <c r="K11" s="257"/>
      <c r="L11" s="257"/>
      <c r="M11" s="257"/>
      <c r="N11" s="257"/>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57" t="s">
        <v>15</v>
      </c>
      <c r="C25" s="257"/>
      <c r="D25" s="257"/>
      <c r="E25" s="257"/>
      <c r="F25" s="257"/>
      <c r="G25" s="257"/>
      <c r="H25" s="257"/>
      <c r="I25" s="257"/>
      <c r="J25" s="257"/>
      <c r="K25" s="257"/>
      <c r="L25" s="257"/>
      <c r="M25" s="257"/>
      <c r="N25" s="257"/>
    </row>
    <row r="26" spans="2:14">
      <c r="B26" s="257"/>
      <c r="C26" s="257"/>
      <c r="D26" s="257"/>
      <c r="E26" s="257"/>
      <c r="F26" s="257"/>
      <c r="G26" s="257"/>
      <c r="H26" s="257"/>
      <c r="I26" s="257"/>
      <c r="J26" s="257"/>
      <c r="K26" s="257"/>
      <c r="L26" s="257"/>
      <c r="M26" s="257"/>
      <c r="N26" s="257"/>
    </row>
    <row r="27" spans="2:14">
      <c r="B27" s="44"/>
      <c r="C27" s="44"/>
      <c r="D27" s="44"/>
      <c r="E27" s="44"/>
      <c r="F27" s="44"/>
    </row>
    <row r="28" spans="2:14">
      <c r="B28" s="44"/>
      <c r="C28" s="44"/>
      <c r="D28" s="44"/>
      <c r="E28" s="44"/>
      <c r="F28" s="44"/>
    </row>
    <row r="29" spans="2:14">
      <c r="B29" s="46"/>
    </row>
    <row r="30" spans="2:14" ht="15.6">
      <c r="B30" s="255" t="s">
        <v>16</v>
      </c>
      <c r="C30" s="255"/>
      <c r="D30" s="255"/>
      <c r="E30" s="255"/>
      <c r="F30" s="255"/>
      <c r="G30" s="255"/>
      <c r="H30" s="255"/>
      <c r="I30" s="255"/>
    </row>
    <row r="31" spans="2:14">
      <c r="B31" s="256"/>
      <c r="C31" s="256"/>
      <c r="D31" s="256"/>
      <c r="E31" s="256"/>
      <c r="F31" s="256"/>
      <c r="G31" s="256"/>
      <c r="H31" s="256"/>
      <c r="I31" s="256"/>
      <c r="J31" s="256"/>
      <c r="K31" s="256"/>
      <c r="L31" s="256"/>
      <c r="M31" s="256"/>
      <c r="N31" s="256"/>
    </row>
    <row r="32" spans="2:14">
      <c r="B32" s="256"/>
      <c r="C32" s="256"/>
      <c r="D32" s="256"/>
      <c r="E32" s="256"/>
      <c r="F32" s="256"/>
      <c r="G32" s="256"/>
      <c r="H32" s="256"/>
      <c r="I32" s="256"/>
      <c r="J32" s="256"/>
      <c r="K32" s="256"/>
      <c r="L32" s="256"/>
      <c r="M32" s="256"/>
      <c r="N32" s="256"/>
    </row>
    <row r="33" spans="2:14">
      <c r="B33" s="256"/>
      <c r="C33" s="256"/>
      <c r="D33" s="256"/>
      <c r="E33" s="256"/>
      <c r="F33" s="256"/>
      <c r="G33" s="256"/>
      <c r="H33" s="256"/>
      <c r="I33" s="256"/>
      <c r="J33" s="256"/>
      <c r="K33" s="256"/>
      <c r="L33" s="256"/>
      <c r="M33" s="256"/>
      <c r="N33" s="256"/>
    </row>
    <row r="34" spans="2:14">
      <c r="B34" s="256"/>
      <c r="C34" s="256"/>
      <c r="D34" s="256"/>
      <c r="E34" s="256"/>
      <c r="F34" s="256"/>
      <c r="G34" s="256"/>
      <c r="H34" s="256"/>
      <c r="I34" s="256"/>
      <c r="J34" s="256"/>
      <c r="K34" s="256"/>
      <c r="L34" s="256"/>
      <c r="M34" s="256"/>
      <c r="N34" s="256"/>
    </row>
    <row r="35" spans="2:14">
      <c r="B35" s="256"/>
      <c r="C35" s="256"/>
      <c r="D35" s="256"/>
      <c r="E35" s="256"/>
      <c r="F35" s="256"/>
      <c r="G35" s="256"/>
      <c r="H35" s="256"/>
      <c r="I35" s="256"/>
      <c r="J35" s="256"/>
      <c r="K35" s="256"/>
      <c r="L35" s="256"/>
      <c r="M35" s="256"/>
      <c r="N35" s="256"/>
    </row>
    <row r="36" spans="2:14">
      <c r="B36" s="256"/>
      <c r="C36" s="256"/>
      <c r="D36" s="256"/>
      <c r="E36" s="256"/>
      <c r="F36" s="256"/>
      <c r="G36" s="256"/>
      <c r="H36" s="256"/>
      <c r="I36" s="256"/>
      <c r="J36" s="256"/>
      <c r="K36" s="256"/>
      <c r="L36" s="256"/>
      <c r="M36" s="256"/>
      <c r="N36" s="256"/>
    </row>
    <row r="37" spans="2:14">
      <c r="B37" s="256"/>
      <c r="C37" s="256"/>
      <c r="D37" s="256"/>
      <c r="E37" s="256"/>
      <c r="F37" s="256"/>
      <c r="G37" s="256"/>
      <c r="H37" s="256"/>
      <c r="I37" s="256"/>
      <c r="J37" s="256"/>
      <c r="K37" s="256"/>
      <c r="L37" s="256"/>
      <c r="M37" s="256"/>
      <c r="N37" s="256"/>
    </row>
    <row r="38" spans="2:14">
      <c r="B38" s="256"/>
      <c r="C38" s="256"/>
      <c r="D38" s="256"/>
      <c r="E38" s="256"/>
      <c r="F38" s="256"/>
      <c r="G38" s="256"/>
      <c r="H38" s="256"/>
      <c r="I38" s="256"/>
      <c r="J38" s="256"/>
      <c r="K38" s="256"/>
      <c r="L38" s="256"/>
      <c r="M38" s="256"/>
      <c r="N38" s="256"/>
    </row>
    <row r="39" spans="2:14">
      <c r="B39" s="256"/>
      <c r="C39" s="256"/>
      <c r="D39" s="256"/>
      <c r="E39" s="256"/>
      <c r="F39" s="256"/>
      <c r="G39" s="256"/>
      <c r="H39" s="256"/>
      <c r="I39" s="256"/>
      <c r="J39" s="256"/>
      <c r="K39" s="256"/>
      <c r="L39" s="256"/>
      <c r="M39" s="256"/>
      <c r="N39" s="256"/>
    </row>
    <row r="40" spans="2:14">
      <c r="B40" s="46"/>
    </row>
    <row r="41" spans="2:14" ht="15.6">
      <c r="B41" s="255" t="s">
        <v>17</v>
      </c>
      <c r="C41" s="255"/>
      <c r="D41" s="255"/>
      <c r="E41" s="255"/>
      <c r="F41" s="255"/>
      <c r="G41" s="255"/>
      <c r="H41" s="255"/>
      <c r="I41" s="255"/>
    </row>
    <row r="52" spans="2:9" ht="15.6">
      <c r="B52" s="255" t="s">
        <v>18</v>
      </c>
      <c r="C52" s="255"/>
      <c r="D52" s="255"/>
      <c r="E52" s="255"/>
      <c r="F52" s="255"/>
      <c r="G52" s="255"/>
      <c r="H52" s="255"/>
      <c r="I52" s="25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28" zoomScale="85" zoomScaleNormal="85" workbookViewId="0">
      <selection activeCell="E31" sqref="E31"/>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89" t="s">
        <v>580</v>
      </c>
      <c r="C1" s="289"/>
      <c r="D1" s="289"/>
      <c r="E1" s="108"/>
      <c r="F1" s="71"/>
      <c r="G1" s="55"/>
      <c r="H1" s="55"/>
      <c r="I1" s="55"/>
      <c r="J1" s="55"/>
      <c r="K1" s="55"/>
      <c r="L1" s="51"/>
      <c r="M1" s="51"/>
      <c r="N1" s="51"/>
      <c r="O1" s="51"/>
      <c r="P1" s="51"/>
      <c r="Q1" s="51"/>
      <c r="R1" s="51"/>
      <c r="S1" s="51"/>
      <c r="T1" s="51"/>
      <c r="U1" s="51"/>
      <c r="V1" s="51"/>
      <c r="W1" s="51"/>
      <c r="X1" s="51"/>
      <c r="Y1" s="51"/>
    </row>
    <row r="2" spans="1:25" ht="30" customHeight="1">
      <c r="A2" s="94" t="s">
        <v>581</v>
      </c>
      <c r="B2" s="294" t="s">
        <v>582</v>
      </c>
      <c r="C2" s="294"/>
      <c r="D2" s="294"/>
      <c r="E2" s="77"/>
      <c r="F2" s="71"/>
      <c r="G2" s="55"/>
      <c r="H2" s="55"/>
      <c r="I2" s="55"/>
      <c r="J2" s="55"/>
      <c r="K2" s="55"/>
      <c r="L2" s="51"/>
      <c r="M2" s="51"/>
      <c r="N2" s="51"/>
      <c r="O2" s="51"/>
      <c r="P2" s="51"/>
      <c r="Q2" s="51"/>
      <c r="R2" s="51"/>
      <c r="S2" s="51"/>
      <c r="T2" s="51"/>
      <c r="U2" s="51"/>
      <c r="V2" s="51"/>
      <c r="W2" s="51"/>
      <c r="X2" s="51"/>
      <c r="Y2" s="51"/>
    </row>
    <row r="3" spans="1:25" ht="30" customHeight="1">
      <c r="A3" s="91" t="s">
        <v>583</v>
      </c>
      <c r="B3" s="290" t="s">
        <v>584</v>
      </c>
      <c r="C3" s="290"/>
      <c r="D3" s="290"/>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291" t="s">
        <v>585</v>
      </c>
      <c r="C4" s="292"/>
      <c r="D4" s="293"/>
      <c r="E4" s="109"/>
      <c r="F4" s="76"/>
      <c r="G4" s="55"/>
      <c r="H4" s="55"/>
      <c r="I4" s="55"/>
      <c r="J4" s="55"/>
      <c r="K4" s="55"/>
      <c r="L4" s="51"/>
      <c r="M4" s="51"/>
      <c r="N4" s="51"/>
      <c r="O4" s="51"/>
      <c r="P4" s="51"/>
      <c r="Q4" s="51"/>
      <c r="R4" s="51"/>
      <c r="S4" s="51"/>
      <c r="T4" s="51"/>
      <c r="U4" s="51"/>
      <c r="V4" s="51"/>
      <c r="W4" s="51"/>
      <c r="X4" s="51"/>
      <c r="Y4" s="51"/>
    </row>
    <row r="5" spans="1:25" ht="30" customHeight="1">
      <c r="A5" s="70" t="s">
        <v>586</v>
      </c>
      <c r="B5" s="283" t="s">
        <v>582</v>
      </c>
      <c r="C5" s="284"/>
      <c r="D5" s="285"/>
      <c r="E5" s="72"/>
      <c r="F5" s="72" t="s">
        <v>587</v>
      </c>
      <c r="G5" s="55"/>
      <c r="H5" s="55"/>
      <c r="I5" s="55"/>
      <c r="J5" s="55"/>
      <c r="K5" s="55"/>
      <c r="L5" s="51"/>
      <c r="M5" s="51"/>
      <c r="N5" s="51"/>
      <c r="O5" s="51"/>
      <c r="P5" s="51"/>
      <c r="Q5" s="51"/>
      <c r="R5" s="51"/>
      <c r="S5" s="51"/>
      <c r="T5" s="51"/>
      <c r="U5" s="51"/>
      <c r="V5" s="51"/>
      <c r="W5" s="51"/>
      <c r="X5" s="51"/>
      <c r="Y5" s="51"/>
    </row>
    <row r="6" spans="1:25" ht="30" customHeight="1">
      <c r="A6" s="70" t="s">
        <v>588</v>
      </c>
      <c r="B6" s="283" t="s">
        <v>589</v>
      </c>
      <c r="C6" s="284"/>
      <c r="D6" s="285"/>
      <c r="E6" s="72"/>
      <c r="F6" s="72"/>
      <c r="G6" s="55"/>
      <c r="H6" s="55"/>
      <c r="I6" s="55"/>
      <c r="J6" s="55"/>
      <c r="K6" s="55"/>
      <c r="L6" s="51"/>
      <c r="M6" s="51"/>
      <c r="N6" s="51"/>
      <c r="O6" s="51"/>
      <c r="P6" s="51"/>
      <c r="Q6" s="51"/>
      <c r="R6" s="51"/>
      <c r="S6" s="51"/>
      <c r="T6" s="51"/>
      <c r="U6" s="51"/>
      <c r="V6" s="51"/>
      <c r="W6" s="51"/>
      <c r="X6" s="51"/>
      <c r="Y6" s="51"/>
    </row>
    <row r="7" spans="1:25" ht="30" customHeight="1">
      <c r="A7" s="70" t="s">
        <v>590</v>
      </c>
      <c r="B7" s="276" t="s">
        <v>591</v>
      </c>
      <c r="C7" s="277"/>
      <c r="D7" s="278"/>
      <c r="E7" s="77"/>
      <c r="F7" s="72"/>
      <c r="G7" s="55"/>
      <c r="H7" s="55"/>
      <c r="I7" s="55"/>
      <c r="J7" s="55"/>
      <c r="K7" s="55"/>
      <c r="L7" s="51"/>
      <c r="M7" s="51"/>
      <c r="N7" s="51"/>
      <c r="O7" s="51"/>
      <c r="P7" s="51"/>
      <c r="Q7" s="51"/>
      <c r="R7" s="51"/>
      <c r="S7" s="51"/>
      <c r="T7" s="51"/>
      <c r="U7" s="51"/>
      <c r="V7" s="51"/>
      <c r="W7" s="51"/>
      <c r="X7" s="51"/>
      <c r="Y7" s="51"/>
    </row>
    <row r="8" spans="1:25" ht="22.5" customHeight="1">
      <c r="A8" s="70" t="s">
        <v>592</v>
      </c>
      <c r="B8" s="279" t="s">
        <v>535</v>
      </c>
      <c r="C8" s="279"/>
      <c r="D8" s="279"/>
      <c r="E8" s="77"/>
      <c r="F8" s="72"/>
      <c r="G8" s="55"/>
      <c r="H8" s="55"/>
      <c r="I8" s="55"/>
      <c r="J8" s="55"/>
      <c r="K8" s="55"/>
      <c r="L8" s="51"/>
      <c r="M8" s="51"/>
      <c r="N8" s="51"/>
      <c r="O8" s="51"/>
      <c r="P8" s="51"/>
      <c r="Q8" s="51"/>
      <c r="R8" s="51"/>
      <c r="S8" s="51"/>
      <c r="T8" s="51"/>
      <c r="U8" s="51"/>
      <c r="V8" s="51"/>
      <c r="W8" s="51"/>
      <c r="X8" s="51"/>
      <c r="Y8" s="51"/>
    </row>
    <row r="9" spans="1:25" ht="18" customHeight="1">
      <c r="A9" s="75" t="s">
        <v>252</v>
      </c>
      <c r="B9" s="280" t="s">
        <v>513</v>
      </c>
      <c r="C9" s="280"/>
      <c r="D9" s="280"/>
      <c r="E9" s="72"/>
      <c r="F9" s="72"/>
      <c r="G9" s="55"/>
      <c r="H9" s="55"/>
      <c r="I9" s="55"/>
      <c r="J9" s="55"/>
      <c r="K9" s="55"/>
      <c r="L9" s="51"/>
      <c r="M9" s="51"/>
      <c r="N9" s="51"/>
      <c r="O9" s="51"/>
      <c r="P9" s="51"/>
      <c r="Q9" s="51"/>
      <c r="R9" s="51"/>
      <c r="S9" s="51"/>
      <c r="T9" s="51"/>
      <c r="U9" s="51"/>
      <c r="V9" s="51"/>
      <c r="W9" s="51"/>
      <c r="X9" s="51"/>
      <c r="Y9" s="51"/>
    </row>
    <row r="10" spans="1:25" ht="12.75" customHeight="1">
      <c r="A10" s="75" t="s">
        <v>593</v>
      </c>
      <c r="B10" s="279"/>
      <c r="C10" s="279"/>
      <c r="D10" s="279"/>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594</v>
      </c>
      <c r="B11" s="279" t="s">
        <v>595</v>
      </c>
      <c r="C11" s="279"/>
      <c r="D11" s="279"/>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596</v>
      </c>
      <c r="B12" s="279" t="s">
        <v>597</v>
      </c>
      <c r="C12" s="279"/>
      <c r="D12" s="279"/>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598</v>
      </c>
      <c r="B13" s="279" t="s">
        <v>599</v>
      </c>
      <c r="C13" s="279"/>
      <c r="D13" s="279"/>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600</v>
      </c>
      <c r="B14" s="279" t="s">
        <v>601</v>
      </c>
      <c r="C14" s="279"/>
      <c r="D14" s="279"/>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602</v>
      </c>
      <c r="B15" s="279" t="s">
        <v>603</v>
      </c>
      <c r="C15" s="279"/>
      <c r="D15" s="279"/>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604</v>
      </c>
      <c r="B16" s="279" t="s">
        <v>605</v>
      </c>
      <c r="C16" s="279"/>
      <c r="D16" s="279"/>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606</v>
      </c>
      <c r="B17" s="279" t="s">
        <v>607</v>
      </c>
      <c r="C17" s="279"/>
      <c r="D17" s="279"/>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608</v>
      </c>
      <c r="B18" s="279" t="s">
        <v>609</v>
      </c>
      <c r="C18" s="279"/>
      <c r="D18" s="279"/>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610</v>
      </c>
      <c r="B19" s="283" t="s">
        <v>611</v>
      </c>
      <c r="C19" s="284"/>
      <c r="D19" s="285"/>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612</v>
      </c>
      <c r="B20" s="286" t="s">
        <v>613</v>
      </c>
      <c r="C20" s="287"/>
      <c r="D20" s="288"/>
      <c r="E20" s="110"/>
      <c r="F20" s="87"/>
    </row>
    <row r="21" spans="1:25" ht="93.75" customHeight="1">
      <c r="A21" s="70" t="s">
        <v>614</v>
      </c>
      <c r="B21" s="282" t="s">
        <v>615</v>
      </c>
      <c r="C21" s="282"/>
      <c r="D21" s="282"/>
      <c r="E21" s="111"/>
      <c r="F21" s="72"/>
      <c r="G21" s="55"/>
      <c r="H21" s="55"/>
      <c r="I21" s="55"/>
      <c r="J21" s="55"/>
      <c r="K21" s="55"/>
      <c r="L21" s="51"/>
      <c r="M21" s="51"/>
      <c r="N21" s="51"/>
      <c r="O21" s="51"/>
      <c r="P21" s="51"/>
      <c r="Q21" s="51"/>
      <c r="R21" s="51"/>
      <c r="S21" s="51"/>
      <c r="T21" s="51"/>
      <c r="U21" s="51"/>
      <c r="V21" s="51"/>
      <c r="W21" s="51"/>
      <c r="X21" s="51"/>
      <c r="Y21" s="51"/>
    </row>
    <row r="22" spans="1:25" ht="21.6" customHeight="1">
      <c r="A22" s="70" t="s">
        <v>471</v>
      </c>
      <c r="B22" s="279"/>
      <c r="C22" s="279"/>
      <c r="D22" s="279"/>
      <c r="E22" s="77"/>
      <c r="F22" s="72"/>
      <c r="G22" s="55"/>
      <c r="H22" s="55"/>
      <c r="I22" s="55"/>
      <c r="J22" s="55"/>
      <c r="K22" s="55"/>
      <c r="L22" s="51"/>
      <c r="M22" s="51"/>
      <c r="N22" s="51"/>
      <c r="O22" s="51"/>
      <c r="P22" s="51"/>
      <c r="Q22" s="51"/>
      <c r="R22" s="51"/>
      <c r="S22" s="51"/>
      <c r="T22" s="51"/>
      <c r="U22" s="51"/>
      <c r="V22" s="51"/>
      <c r="W22" s="51"/>
      <c r="X22" s="51"/>
      <c r="Y22" s="51"/>
    </row>
    <row r="23" spans="1:25" ht="18" customHeight="1">
      <c r="A23" s="78" t="s">
        <v>473</v>
      </c>
      <c r="B23" s="276" t="s">
        <v>60</v>
      </c>
      <c r="C23" s="277"/>
      <c r="D23" s="278"/>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ht="11.45">
      <c r="A25" s="73"/>
      <c r="B25" s="73"/>
      <c r="C25" s="73"/>
      <c r="D25" s="73"/>
      <c r="E25" s="73"/>
      <c r="F25" s="73"/>
      <c r="G25" s="73"/>
      <c r="H25" s="73"/>
      <c r="I25" s="73"/>
      <c r="J25" s="159"/>
      <c r="K25" s="159"/>
      <c r="L25" s="159"/>
      <c r="M25" s="159"/>
      <c r="N25" s="159"/>
      <c r="O25" s="159"/>
      <c r="P25" s="159"/>
      <c r="Q25" s="159"/>
      <c r="R25" s="159"/>
      <c r="S25" s="159"/>
      <c r="T25" s="159"/>
      <c r="U25" s="159"/>
      <c r="V25" s="159"/>
      <c r="W25" s="159"/>
      <c r="X25" s="159"/>
      <c r="Y25" s="159"/>
    </row>
    <row r="26" spans="1:25" s="62" customFormat="1" ht="14.1">
      <c r="A26" s="281" t="s">
        <v>616</v>
      </c>
      <c r="B26" s="281"/>
      <c r="C26" s="281"/>
      <c r="D26" s="281"/>
      <c r="E26" s="281"/>
      <c r="F26" s="281"/>
      <c r="G26" s="73"/>
      <c r="H26" s="73"/>
      <c r="I26" s="73"/>
      <c r="J26" s="159"/>
      <c r="K26" s="159"/>
      <c r="L26" s="159"/>
      <c r="M26" s="159"/>
      <c r="N26" s="159"/>
      <c r="O26" s="159"/>
      <c r="P26" s="159"/>
      <c r="Q26" s="159"/>
      <c r="R26" s="159"/>
      <c r="S26" s="159"/>
      <c r="T26" s="159"/>
      <c r="U26" s="159"/>
      <c r="V26" s="159"/>
      <c r="W26" s="159"/>
      <c r="X26" s="159"/>
      <c r="Y26" s="159"/>
    </row>
    <row r="27" spans="1:25" s="64" customFormat="1" ht="30" customHeight="1">
      <c r="A27" s="56" t="s">
        <v>502</v>
      </c>
      <c r="B27" s="67" t="s">
        <v>434</v>
      </c>
      <c r="C27" s="56" t="s">
        <v>439</v>
      </c>
      <c r="D27" s="56" t="s">
        <v>617</v>
      </c>
      <c r="E27" s="56" t="s">
        <v>618</v>
      </c>
      <c r="F27" s="56" t="s">
        <v>619</v>
      </c>
      <c r="G27" s="56" t="s">
        <v>4</v>
      </c>
      <c r="H27" s="67" t="s">
        <v>620</v>
      </c>
      <c r="I27" s="56" t="s">
        <v>621</v>
      </c>
      <c r="J27" s="160"/>
      <c r="K27" s="160"/>
      <c r="L27" s="160"/>
      <c r="M27" s="160"/>
      <c r="N27" s="160"/>
      <c r="O27" s="160"/>
      <c r="P27" s="160"/>
      <c r="Q27" s="160"/>
      <c r="R27" s="160"/>
      <c r="S27" s="160"/>
      <c r="T27" s="160"/>
      <c r="U27" s="160"/>
      <c r="V27" s="160"/>
      <c r="W27" s="160"/>
      <c r="X27" s="160"/>
      <c r="Y27" s="160"/>
    </row>
    <row r="28" spans="1:25" s="158" customFormat="1" ht="86.25" customHeight="1">
      <c r="A28" s="113">
        <v>1</v>
      </c>
      <c r="B28" s="114" t="s">
        <v>622</v>
      </c>
      <c r="C28" s="115" t="s">
        <v>623</v>
      </c>
      <c r="D28" s="151" t="s">
        <v>623</v>
      </c>
      <c r="E28" s="239" t="s">
        <v>576</v>
      </c>
      <c r="F28" s="120" t="s">
        <v>624</v>
      </c>
      <c r="G28" s="115" t="s">
        <v>625</v>
      </c>
      <c r="H28" s="115" t="s">
        <v>626</v>
      </c>
      <c r="I28" s="115" t="s">
        <v>627</v>
      </c>
    </row>
    <row r="29" spans="1:25" s="158" customFormat="1" ht="86.25" customHeight="1">
      <c r="A29" s="113">
        <v>2</v>
      </c>
      <c r="B29" s="114" t="s">
        <v>628</v>
      </c>
      <c r="C29" s="115" t="s">
        <v>629</v>
      </c>
      <c r="D29" s="151" t="s">
        <v>629</v>
      </c>
      <c r="E29" s="239" t="s">
        <v>576</v>
      </c>
      <c r="F29" s="120" t="s">
        <v>630</v>
      </c>
      <c r="G29" s="115" t="s">
        <v>631</v>
      </c>
      <c r="H29" s="115" t="s">
        <v>626</v>
      </c>
      <c r="I29" s="115" t="s">
        <v>627</v>
      </c>
    </row>
    <row r="30" spans="1:25" s="158" customFormat="1" ht="110.25" customHeight="1">
      <c r="A30" s="113">
        <v>3</v>
      </c>
      <c r="B30" s="114" t="s">
        <v>632</v>
      </c>
      <c r="C30" s="115" t="s">
        <v>633</v>
      </c>
      <c r="D30" s="151" t="s">
        <v>633</v>
      </c>
      <c r="E30" s="239" t="s">
        <v>576</v>
      </c>
      <c r="F30" s="120" t="s">
        <v>634</v>
      </c>
      <c r="G30" s="115" t="s">
        <v>635</v>
      </c>
      <c r="H30" s="115" t="s">
        <v>626</v>
      </c>
      <c r="I30" s="115" t="s">
        <v>627</v>
      </c>
    </row>
    <row r="31" spans="1:25" s="158" customFormat="1" ht="112.5" customHeight="1">
      <c r="A31" s="113">
        <v>4</v>
      </c>
      <c r="B31" s="114" t="s">
        <v>636</v>
      </c>
      <c r="C31" s="115" t="s">
        <v>637</v>
      </c>
      <c r="D31" s="151" t="s">
        <v>637</v>
      </c>
      <c r="E31" s="239" t="s">
        <v>578</v>
      </c>
      <c r="F31" s="120" t="s">
        <v>638</v>
      </c>
      <c r="G31" s="115" t="s">
        <v>631</v>
      </c>
      <c r="H31" s="115" t="s">
        <v>626</v>
      </c>
      <c r="I31" s="115" t="s">
        <v>627</v>
      </c>
    </row>
    <row r="32" spans="1:25" s="158" customFormat="1" ht="138.75" customHeight="1">
      <c r="A32" s="113">
        <v>5</v>
      </c>
      <c r="B32" s="114" t="s">
        <v>639</v>
      </c>
      <c r="C32" s="115" t="s">
        <v>640</v>
      </c>
      <c r="D32" s="151" t="s">
        <v>641</v>
      </c>
      <c r="E32" s="239" t="s">
        <v>576</v>
      </c>
      <c r="F32" s="120" t="s">
        <v>642</v>
      </c>
      <c r="G32" s="115" t="s">
        <v>635</v>
      </c>
      <c r="H32" s="115" t="s">
        <v>643</v>
      </c>
      <c r="I32" s="115" t="s">
        <v>627</v>
      </c>
    </row>
    <row r="33" spans="1:25" s="158" customFormat="1" ht="86.25" customHeight="1">
      <c r="A33" s="113">
        <v>6</v>
      </c>
      <c r="B33" s="114" t="s">
        <v>644</v>
      </c>
      <c r="C33" s="115" t="s">
        <v>645</v>
      </c>
      <c r="D33" s="151" t="s">
        <v>645</v>
      </c>
      <c r="E33" s="239" t="s">
        <v>576</v>
      </c>
      <c r="F33" s="120" t="s">
        <v>646</v>
      </c>
      <c r="G33" s="115" t="s">
        <v>635</v>
      </c>
      <c r="H33" s="115" t="s">
        <v>626</v>
      </c>
      <c r="I33" s="115" t="s">
        <v>627</v>
      </c>
    </row>
    <row r="34" spans="1:25" s="158" customFormat="1" ht="114" customHeight="1">
      <c r="A34" s="113">
        <v>7</v>
      </c>
      <c r="B34" s="114" t="s">
        <v>647</v>
      </c>
      <c r="C34" s="115" t="s">
        <v>648</v>
      </c>
      <c r="D34" s="151" t="s">
        <v>648</v>
      </c>
      <c r="E34" s="239" t="s">
        <v>576</v>
      </c>
      <c r="F34" s="120" t="s">
        <v>649</v>
      </c>
      <c r="G34" s="115" t="s">
        <v>631</v>
      </c>
      <c r="H34" s="115" t="s">
        <v>626</v>
      </c>
      <c r="I34" s="115" t="s">
        <v>627</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1:D1"/>
    <mergeCell ref="B3:D3"/>
    <mergeCell ref="B4:D4"/>
    <mergeCell ref="B5:D5"/>
    <mergeCell ref="B6:D6"/>
    <mergeCell ref="B2:D2"/>
    <mergeCell ref="B23:D23"/>
    <mergeCell ref="A26:F26"/>
    <mergeCell ref="B12:D12"/>
    <mergeCell ref="B11:D11"/>
    <mergeCell ref="B21:D21"/>
    <mergeCell ref="B19:D19"/>
    <mergeCell ref="B18:D18"/>
    <mergeCell ref="B17:D17"/>
    <mergeCell ref="B16:D16"/>
    <mergeCell ref="B15:D15"/>
    <mergeCell ref="B14:D14"/>
    <mergeCell ref="B13:D13"/>
    <mergeCell ref="B20:D20"/>
    <mergeCell ref="B7:D7"/>
    <mergeCell ref="B8:D8"/>
    <mergeCell ref="B9:D9"/>
    <mergeCell ref="B10:D10"/>
    <mergeCell ref="B22:D2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abSelected="1" topLeftCell="B1" workbookViewId="0">
      <selection activeCell="E5" sqref="E5"/>
    </sheetView>
  </sheetViews>
  <sheetFormatPr defaultColWidth="11" defaultRowHeight="12.95"/>
  <cols>
    <col min="1" max="1" width="4.5703125" style="143" customWidth="1"/>
    <col min="2" max="2" width="63.140625" style="143" customWidth="1"/>
    <col min="3" max="3" width="55.42578125" style="143" customWidth="1"/>
    <col min="4" max="5" width="40.7109375" style="143" customWidth="1"/>
    <col min="6" max="6" width="39.85546875" style="143" customWidth="1"/>
    <col min="7" max="9" width="78.42578125" style="143" customWidth="1"/>
    <col min="10" max="16384" width="11" style="143"/>
  </cols>
  <sheetData>
    <row r="1" spans="1:6" s="141" customFormat="1" ht="15.6">
      <c r="A1" s="295" t="s">
        <v>650</v>
      </c>
      <c r="B1" s="295"/>
      <c r="C1" s="295"/>
      <c r="D1" s="140" t="s">
        <v>651</v>
      </c>
      <c r="E1" s="140" t="s">
        <v>652</v>
      </c>
      <c r="F1" s="139" t="s">
        <v>653</v>
      </c>
    </row>
    <row r="2" spans="1:6" s="142" customFormat="1" ht="90.75" customHeight="1">
      <c r="A2" s="199">
        <v>1</v>
      </c>
      <c r="B2" s="199" t="s">
        <v>654</v>
      </c>
      <c r="C2" s="199" t="s">
        <v>655</v>
      </c>
      <c r="D2" s="216" t="s">
        <v>656</v>
      </c>
      <c r="E2" s="216" t="s">
        <v>657</v>
      </c>
      <c r="F2" s="217" t="s">
        <v>658</v>
      </c>
    </row>
    <row r="3" spans="1:6" s="142" customFormat="1" ht="87.75" customHeight="1">
      <c r="A3" s="218">
        <v>2</v>
      </c>
      <c r="B3" s="199" t="s">
        <v>659</v>
      </c>
      <c r="C3" s="199" t="s">
        <v>660</v>
      </c>
      <c r="D3" s="216" t="s">
        <v>661</v>
      </c>
      <c r="E3" s="216" t="s">
        <v>662</v>
      </c>
      <c r="F3" s="217" t="s">
        <v>658</v>
      </c>
    </row>
    <row r="4" spans="1:6" s="142" customFormat="1" ht="117">
      <c r="A4" s="199">
        <v>3</v>
      </c>
      <c r="B4" s="219" t="s">
        <v>663</v>
      </c>
      <c r="C4" s="220" t="s">
        <v>664</v>
      </c>
      <c r="D4" s="216" t="s">
        <v>656</v>
      </c>
      <c r="E4" s="216" t="s">
        <v>665</v>
      </c>
      <c r="F4" s="217" t="s">
        <v>658</v>
      </c>
    </row>
    <row r="5" spans="1:6" s="142" customFormat="1" ht="92.25" customHeight="1">
      <c r="A5" s="218">
        <v>4</v>
      </c>
      <c r="B5" s="199" t="s">
        <v>659</v>
      </c>
      <c r="C5" s="220" t="s">
        <v>666</v>
      </c>
      <c r="D5" s="216" t="s">
        <v>667</v>
      </c>
      <c r="E5" s="216" t="s">
        <v>668</v>
      </c>
      <c r="F5" s="217" t="s">
        <v>658</v>
      </c>
    </row>
    <row r="6" spans="1:6" s="142" customFormat="1" ht="129.94999999999999">
      <c r="A6" s="199">
        <v>5</v>
      </c>
      <c r="B6" s="199" t="s">
        <v>669</v>
      </c>
      <c r="C6" s="220" t="s">
        <v>670</v>
      </c>
      <c r="D6" s="216" t="s">
        <v>671</v>
      </c>
      <c r="E6" s="216" t="s">
        <v>672</v>
      </c>
      <c r="F6" s="217" t="s">
        <v>673</v>
      </c>
    </row>
    <row r="7" spans="1:6" s="142" customFormat="1" ht="39">
      <c r="A7" s="199">
        <v>6</v>
      </c>
      <c r="B7" s="199" t="s">
        <v>663</v>
      </c>
      <c r="C7" s="199" t="s">
        <v>674</v>
      </c>
      <c r="D7" s="216" t="s">
        <v>671</v>
      </c>
      <c r="E7" s="216" t="s">
        <v>675</v>
      </c>
      <c r="F7" s="217" t="s">
        <v>673</v>
      </c>
    </row>
    <row r="8" spans="1:6" s="142" customFormat="1" ht="96" customHeight="1">
      <c r="A8" s="218">
        <v>7</v>
      </c>
      <c r="B8" s="199" t="s">
        <v>659</v>
      </c>
      <c r="C8" s="220" t="s">
        <v>676</v>
      </c>
      <c r="D8" s="216" t="s">
        <v>671</v>
      </c>
      <c r="E8" s="216" t="s">
        <v>662</v>
      </c>
      <c r="F8" s="217" t="s">
        <v>673</v>
      </c>
    </row>
    <row r="10" spans="1:6">
      <c r="A10" s="221"/>
      <c r="B10" s="222" t="s">
        <v>677</v>
      </c>
      <c r="C10" s="223"/>
      <c r="D10" s="223"/>
      <c r="E10" s="223"/>
      <c r="F10" s="223"/>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2"/>
  <sheetViews>
    <sheetView topLeftCell="A100" zoomScale="85" zoomScaleNormal="85"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0.5703125" style="51" customWidth="1"/>
    <col min="7" max="7" width="16.42578125" style="51" customWidth="1"/>
    <col min="8" max="8" width="21.140625" style="51" customWidth="1"/>
    <col min="9" max="9" width="30.140625" style="51" customWidth="1"/>
    <col min="10" max="10" width="26.5703125" style="51" customWidth="1"/>
    <col min="11" max="11" width="70.85546875" style="55" customWidth="1"/>
    <col min="12" max="12" width="33"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13" s="21" customFormat="1" ht="34.35" customHeight="1">
      <c r="A1" s="56" t="s">
        <v>502</v>
      </c>
      <c r="B1" s="296" t="s">
        <v>434</v>
      </c>
      <c r="C1" s="297"/>
      <c r="D1" s="297"/>
      <c r="E1" s="300" t="s">
        <v>618</v>
      </c>
      <c r="F1" s="301"/>
      <c r="G1" s="57" t="s">
        <v>439</v>
      </c>
      <c r="H1" s="57" t="s">
        <v>617</v>
      </c>
      <c r="I1" s="57" t="s">
        <v>619</v>
      </c>
      <c r="J1" s="56" t="s">
        <v>4</v>
      </c>
      <c r="K1" s="56" t="s">
        <v>620</v>
      </c>
      <c r="L1" s="56" t="s">
        <v>621</v>
      </c>
      <c r="M1" s="53"/>
    </row>
    <row r="2" spans="1:13" s="138" customFormat="1" ht="111" customHeight="1">
      <c r="A2" s="133">
        <v>1</v>
      </c>
      <c r="B2" s="298" t="s">
        <v>622</v>
      </c>
      <c r="C2" s="299"/>
      <c r="D2" s="299"/>
      <c r="E2" s="302" t="s">
        <v>678</v>
      </c>
      <c r="F2" s="303"/>
      <c r="G2" s="226" t="s">
        <v>623</v>
      </c>
      <c r="H2" s="135" t="s">
        <v>623</v>
      </c>
      <c r="I2" s="136" t="str">
        <f>'ST0055 Overview'!F28</f>
        <v>Traditional Migrated Single MPAN settling normally, Supplier issues an Override Reading (as per DES138 data specification) where consumption is re-estimated and Settlement completes successfully</v>
      </c>
      <c r="J2" s="134" t="s">
        <v>625</v>
      </c>
      <c r="K2" s="134" t="s">
        <v>626</v>
      </c>
      <c r="L2" s="134" t="s">
        <v>627</v>
      </c>
      <c r="M2" s="137"/>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623</v>
      </c>
      <c r="B5" s="167" t="s">
        <v>690</v>
      </c>
      <c r="C5" s="146" t="s">
        <v>691</v>
      </c>
      <c r="D5" s="117"/>
      <c r="E5" s="96"/>
      <c r="F5" s="96"/>
      <c r="G5" s="96"/>
      <c r="H5" s="96"/>
      <c r="I5" s="96" t="s">
        <v>692</v>
      </c>
      <c r="J5" s="97"/>
      <c r="K5" s="96" t="s">
        <v>693</v>
      </c>
      <c r="L5" s="96"/>
      <c r="M5" s="168" t="s">
        <v>694</v>
      </c>
    </row>
    <row r="6" spans="1:13" s="173" customFormat="1" ht="148.5">
      <c r="A6" s="170"/>
      <c r="B6" s="167" t="s">
        <v>695</v>
      </c>
      <c r="C6" s="144" t="s">
        <v>696</v>
      </c>
      <c r="D6" s="117"/>
      <c r="E6" s="96"/>
      <c r="F6" s="96"/>
      <c r="G6" s="96"/>
      <c r="H6" s="96"/>
      <c r="I6" s="96"/>
      <c r="J6" s="97"/>
      <c r="K6" s="96" t="s">
        <v>697</v>
      </c>
      <c r="L6" s="171"/>
      <c r="M6" s="172" t="s">
        <v>694</v>
      </c>
    </row>
    <row r="7" spans="1:13" s="169" customFormat="1" ht="132" customHeight="1">
      <c r="A7" s="174"/>
      <c r="B7" s="175" t="s">
        <v>698</v>
      </c>
      <c r="C7" s="144" t="s">
        <v>699</v>
      </c>
      <c r="D7" s="176"/>
      <c r="E7" s="118"/>
      <c r="F7" s="96" t="s">
        <v>700</v>
      </c>
      <c r="G7" s="96"/>
      <c r="H7" s="96"/>
      <c r="I7" s="96"/>
      <c r="J7" s="97"/>
      <c r="K7" s="96" t="s">
        <v>701</v>
      </c>
      <c r="L7" s="96"/>
      <c r="M7" s="168" t="s">
        <v>694</v>
      </c>
    </row>
    <row r="8" spans="1:13" s="131" customFormat="1" ht="105" customHeight="1">
      <c r="A8" s="162"/>
      <c r="B8" s="177" t="s">
        <v>702</v>
      </c>
      <c r="C8" s="146" t="s">
        <v>703</v>
      </c>
      <c r="D8" s="146"/>
      <c r="E8" s="146"/>
      <c r="F8" s="146"/>
      <c r="G8" s="146"/>
      <c r="H8" s="146"/>
      <c r="I8" s="146"/>
      <c r="J8" s="163"/>
      <c r="K8" s="146"/>
      <c r="L8" s="164"/>
      <c r="M8" s="165" t="s">
        <v>694</v>
      </c>
    </row>
    <row r="9" spans="1:13" s="248" customFormat="1" ht="257.25" customHeight="1">
      <c r="A9" s="240"/>
      <c r="B9" s="241" t="s">
        <v>704</v>
      </c>
      <c r="C9" s="242">
        <v>5</v>
      </c>
      <c r="D9" s="210"/>
      <c r="E9" s="210"/>
      <c r="F9" s="210"/>
      <c r="G9" s="243" t="s">
        <v>705</v>
      </c>
      <c r="H9" s="244" t="s">
        <v>706</v>
      </c>
      <c r="I9" s="243"/>
      <c r="J9" s="245"/>
      <c r="K9" s="244" t="s">
        <v>707</v>
      </c>
      <c r="L9" s="246"/>
      <c r="M9" s="247" t="s">
        <v>694</v>
      </c>
    </row>
    <row r="10" spans="1:13" s="173" customFormat="1" ht="74.25" customHeight="1">
      <c r="A10" s="170"/>
      <c r="B10" s="167" t="s">
        <v>708</v>
      </c>
      <c r="C10" s="146"/>
      <c r="D10" s="117"/>
      <c r="E10" s="96"/>
      <c r="F10" s="96"/>
      <c r="G10" s="96"/>
      <c r="H10" s="96"/>
      <c r="I10" s="96"/>
      <c r="J10" s="148"/>
      <c r="K10" s="149"/>
      <c r="L10" s="178"/>
      <c r="M10" s="172" t="s">
        <v>694</v>
      </c>
    </row>
    <row r="11" spans="1:13" s="132" customFormat="1" ht="60.75" customHeight="1">
      <c r="B11" s="179" t="s">
        <v>709</v>
      </c>
      <c r="C11" s="146">
        <v>6</v>
      </c>
      <c r="D11" s="180" t="s">
        <v>710</v>
      </c>
      <c r="E11" s="146">
        <v>220</v>
      </c>
      <c r="F11" s="96" t="s">
        <v>711</v>
      </c>
      <c r="G11" s="144" t="s">
        <v>705</v>
      </c>
      <c r="H11" s="96" t="s">
        <v>712</v>
      </c>
      <c r="I11" s="145" t="s">
        <v>713</v>
      </c>
      <c r="J11" s="96" t="s">
        <v>714</v>
      </c>
      <c r="K11" s="96" t="s">
        <v>715</v>
      </c>
      <c r="L11" s="171" t="s">
        <v>716</v>
      </c>
      <c r="M11" s="172" t="s">
        <v>717</v>
      </c>
    </row>
    <row r="12" spans="1:13" s="132" customFormat="1" ht="132" customHeight="1">
      <c r="B12" s="156"/>
      <c r="C12" s="146">
        <v>7</v>
      </c>
      <c r="D12" s="155" t="s">
        <v>718</v>
      </c>
      <c r="E12" s="118">
        <v>15</v>
      </c>
      <c r="F12" s="249" t="s">
        <v>719</v>
      </c>
      <c r="G12" s="118"/>
      <c r="H12" s="118" t="s">
        <v>720</v>
      </c>
      <c r="I12" s="145" t="s">
        <v>713</v>
      </c>
      <c r="J12" s="118" t="s">
        <v>714</v>
      </c>
      <c r="K12" s="145" t="s">
        <v>721</v>
      </c>
      <c r="L12" s="96"/>
      <c r="M12" s="172" t="s">
        <v>694</v>
      </c>
    </row>
    <row r="13" spans="1:13" s="181" customFormat="1" ht="159" customHeight="1">
      <c r="B13" s="177" t="s">
        <v>722</v>
      </c>
      <c r="C13" s="146">
        <v>8</v>
      </c>
      <c r="D13" s="182"/>
      <c r="E13" s="182"/>
      <c r="F13" s="224" t="s">
        <v>723</v>
      </c>
      <c r="G13" s="182"/>
      <c r="H13" s="182"/>
      <c r="I13" s="182"/>
      <c r="J13" s="146"/>
      <c r="K13" s="146" t="s">
        <v>724</v>
      </c>
      <c r="L13" s="182"/>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746</v>
      </c>
      <c r="C19" s="210">
        <v>14</v>
      </c>
      <c r="D19" s="210"/>
      <c r="E19" s="210"/>
      <c r="F19" s="210" t="s">
        <v>747</v>
      </c>
      <c r="G19" s="210" t="s">
        <v>714</v>
      </c>
      <c r="H19" s="210"/>
      <c r="I19" s="210"/>
      <c r="J19" s="210" t="s">
        <v>10</v>
      </c>
      <c r="K19" s="210" t="s">
        <v>748</v>
      </c>
      <c r="L19" s="210" t="s">
        <v>741</v>
      </c>
      <c r="M19" s="211" t="s">
        <v>694</v>
      </c>
    </row>
    <row r="20" spans="1:13" s="132" customFormat="1" ht="154.5" customHeight="1">
      <c r="B20" s="179" t="s">
        <v>749</v>
      </c>
      <c r="C20" s="146">
        <v>15</v>
      </c>
      <c r="D20" s="146"/>
      <c r="E20" s="146"/>
      <c r="F20" s="146"/>
      <c r="G20" s="146" t="s">
        <v>10</v>
      </c>
      <c r="H20" s="146" t="s">
        <v>750</v>
      </c>
      <c r="I20" s="146"/>
      <c r="J20" s="146" t="s">
        <v>751</v>
      </c>
      <c r="K20" s="146" t="s">
        <v>752</v>
      </c>
      <c r="L20" s="146" t="s">
        <v>753</v>
      </c>
      <c r="M20" s="165" t="s">
        <v>717</v>
      </c>
    </row>
    <row r="21" spans="1:13" s="208" customFormat="1" ht="28.5" customHeight="1">
      <c r="B21" s="209" t="s">
        <v>754</v>
      </c>
      <c r="C21" s="210">
        <v>16</v>
      </c>
      <c r="D21" s="210"/>
      <c r="E21" s="210"/>
      <c r="F21" s="210" t="s">
        <v>755</v>
      </c>
      <c r="G21" s="210" t="s">
        <v>714</v>
      </c>
      <c r="H21" s="210"/>
      <c r="I21" s="210"/>
      <c r="J21" s="210" t="s">
        <v>10</v>
      </c>
      <c r="K21" s="210" t="s">
        <v>756</v>
      </c>
      <c r="L21" s="210" t="s">
        <v>741</v>
      </c>
      <c r="M21" s="211" t="s">
        <v>694</v>
      </c>
    </row>
    <row r="22" spans="1:13" s="132" customFormat="1" ht="123" customHeight="1">
      <c r="B22" s="179" t="s">
        <v>757</v>
      </c>
      <c r="C22" s="146">
        <v>17</v>
      </c>
      <c r="D22" s="146"/>
      <c r="E22" s="146"/>
      <c r="F22" s="146"/>
      <c r="G22" s="146" t="s">
        <v>10</v>
      </c>
      <c r="H22" s="146" t="s">
        <v>758</v>
      </c>
      <c r="I22" s="146"/>
      <c r="J22" s="146" t="s">
        <v>759</v>
      </c>
      <c r="K22" s="146" t="s">
        <v>760</v>
      </c>
      <c r="L22" s="146" t="s">
        <v>761</v>
      </c>
      <c r="M22" s="165" t="s">
        <v>717</v>
      </c>
    </row>
    <row r="23" spans="1:13" s="185" customFormat="1" ht="157.5" customHeight="1">
      <c r="B23" s="177" t="s">
        <v>762</v>
      </c>
      <c r="C23" s="146">
        <v>18</v>
      </c>
      <c r="D23" s="182"/>
      <c r="E23" s="182"/>
      <c r="F23" s="227" t="s">
        <v>763</v>
      </c>
      <c r="G23" s="146" t="s">
        <v>764</v>
      </c>
      <c r="H23" s="182"/>
      <c r="I23" s="182"/>
      <c r="J23" s="146" t="s">
        <v>764</v>
      </c>
      <c r="K23" s="146" t="s">
        <v>765</v>
      </c>
      <c r="L23" s="186"/>
      <c r="M23" s="165" t="s">
        <v>694</v>
      </c>
    </row>
    <row r="24" spans="1:13" s="132" customFormat="1" ht="71.25" customHeight="1">
      <c r="B24" s="167" t="s">
        <v>766</v>
      </c>
      <c r="C24" s="210">
        <v>19</v>
      </c>
      <c r="D24" s="146" t="s">
        <v>726</v>
      </c>
      <c r="E24" s="146" t="s">
        <v>727</v>
      </c>
      <c r="F24" s="146"/>
      <c r="G24" s="146" t="s">
        <v>728</v>
      </c>
      <c r="H24" s="146" t="s">
        <v>767</v>
      </c>
      <c r="I24" s="146"/>
      <c r="J24" s="146" t="s">
        <v>730</v>
      </c>
      <c r="K24" s="146" t="s">
        <v>768</v>
      </c>
      <c r="L24" s="183"/>
      <c r="M24" s="165" t="s">
        <v>694</v>
      </c>
    </row>
    <row r="25" spans="1:13" s="208" customFormat="1" ht="28.5" customHeight="1">
      <c r="B25" s="209" t="s">
        <v>769</v>
      </c>
      <c r="C25" s="146">
        <v>20</v>
      </c>
      <c r="D25" s="210"/>
      <c r="E25" s="210"/>
      <c r="F25" s="210" t="s">
        <v>770</v>
      </c>
      <c r="G25" s="210" t="s">
        <v>764</v>
      </c>
      <c r="H25" s="210"/>
      <c r="I25" s="210"/>
      <c r="J25" s="210" t="s">
        <v>10</v>
      </c>
      <c r="K25" s="210" t="s">
        <v>771</v>
      </c>
      <c r="L25" s="210" t="s">
        <v>741</v>
      </c>
      <c r="M25" s="211" t="s">
        <v>694</v>
      </c>
    </row>
    <row r="26" spans="1:13" s="132" customFormat="1" ht="121.5" customHeight="1">
      <c r="B26" s="175" t="s">
        <v>772</v>
      </c>
      <c r="C26" s="210">
        <v>21</v>
      </c>
      <c r="D26" s="144" t="s">
        <v>773</v>
      </c>
      <c r="E26" s="144"/>
      <c r="F26" s="144" t="s">
        <v>770</v>
      </c>
      <c r="G26" s="144" t="s">
        <v>10</v>
      </c>
      <c r="H26" s="144"/>
      <c r="I26" s="144"/>
      <c r="J26" s="144" t="s">
        <v>736</v>
      </c>
      <c r="K26" s="144" t="s">
        <v>774</v>
      </c>
      <c r="L26" s="144" t="s">
        <v>775</v>
      </c>
      <c r="M26" s="187" t="s">
        <v>717</v>
      </c>
    </row>
    <row r="27" spans="1:13" s="173" customFormat="1" ht="133.5" customHeight="1">
      <c r="A27" s="170"/>
      <c r="B27" s="179" t="s">
        <v>776</v>
      </c>
      <c r="C27" s="146">
        <v>22</v>
      </c>
      <c r="D27" s="117" t="s">
        <v>777</v>
      </c>
      <c r="E27" s="96" t="s">
        <v>778</v>
      </c>
      <c r="F27" s="96" t="s">
        <v>779</v>
      </c>
      <c r="G27" s="96" t="s">
        <v>736</v>
      </c>
      <c r="H27" s="96" t="s">
        <v>780</v>
      </c>
      <c r="I27" s="96" t="s">
        <v>781</v>
      </c>
      <c r="J27" s="96" t="s">
        <v>10</v>
      </c>
      <c r="K27" s="106" t="s">
        <v>782</v>
      </c>
      <c r="L27" s="96" t="s">
        <v>741</v>
      </c>
      <c r="M27" s="172" t="s">
        <v>694</v>
      </c>
    </row>
    <row r="28" spans="1:13" s="173" customFormat="1" ht="50.25" customHeight="1">
      <c r="A28" s="170"/>
      <c r="B28" s="170"/>
      <c r="C28" s="146">
        <v>23</v>
      </c>
      <c r="D28" s="117" t="s">
        <v>777</v>
      </c>
      <c r="E28" s="96" t="s">
        <v>783</v>
      </c>
      <c r="F28" s="96"/>
      <c r="G28" s="96" t="s">
        <v>10</v>
      </c>
      <c r="H28" s="96" t="s">
        <v>784</v>
      </c>
      <c r="I28" s="96" t="s">
        <v>781</v>
      </c>
      <c r="J28" s="96" t="s">
        <v>785</v>
      </c>
      <c r="K28" s="106" t="s">
        <v>786</v>
      </c>
      <c r="L28" s="171"/>
      <c r="M28" s="172" t="s">
        <v>694</v>
      </c>
    </row>
    <row r="29" spans="1:13" s="173" customFormat="1" ht="150.75" customHeight="1">
      <c r="A29" s="188"/>
      <c r="B29" s="189"/>
      <c r="C29" s="210">
        <v>24</v>
      </c>
      <c r="D29" s="117" t="s">
        <v>777</v>
      </c>
      <c r="E29" s="96">
        <v>510</v>
      </c>
      <c r="F29" s="96" t="s">
        <v>787</v>
      </c>
      <c r="G29" s="96" t="s">
        <v>10</v>
      </c>
      <c r="H29" s="96" t="s">
        <v>784</v>
      </c>
      <c r="I29" s="96" t="s">
        <v>781</v>
      </c>
      <c r="J29" s="96" t="s">
        <v>12</v>
      </c>
      <c r="K29" s="106" t="s">
        <v>788</v>
      </c>
      <c r="L29" s="171"/>
      <c r="M29" s="172" t="s">
        <v>694</v>
      </c>
    </row>
    <row r="30" spans="1:13" s="173" customFormat="1" ht="150.75" customHeight="1">
      <c r="A30" s="188"/>
      <c r="B30" s="154"/>
      <c r="C30" s="146">
        <v>25</v>
      </c>
      <c r="D30" s="117" t="s">
        <v>777</v>
      </c>
      <c r="E30" s="96">
        <v>520</v>
      </c>
      <c r="F30" s="96" t="s">
        <v>789</v>
      </c>
      <c r="G30" s="96" t="s">
        <v>10</v>
      </c>
      <c r="H30" s="96" t="s">
        <v>784</v>
      </c>
      <c r="I30" s="96" t="s">
        <v>781</v>
      </c>
      <c r="J30" s="96" t="s">
        <v>790</v>
      </c>
      <c r="K30" s="106" t="s">
        <v>791</v>
      </c>
      <c r="L30" s="171" t="s">
        <v>792</v>
      </c>
      <c r="M30" s="172" t="s">
        <v>694</v>
      </c>
    </row>
    <row r="31" spans="1:13" s="132" customFormat="1" ht="87" customHeight="1">
      <c r="A31" s="173"/>
      <c r="B31" s="173"/>
      <c r="C31" s="210">
        <v>26</v>
      </c>
      <c r="D31" s="117" t="s">
        <v>777</v>
      </c>
      <c r="E31" s="96">
        <v>530</v>
      </c>
      <c r="F31" s="96" t="s">
        <v>727</v>
      </c>
      <c r="G31" s="96" t="s">
        <v>10</v>
      </c>
      <c r="H31" s="96" t="s">
        <v>784</v>
      </c>
      <c r="I31" s="96" t="s">
        <v>781</v>
      </c>
      <c r="J31" s="96" t="s">
        <v>790</v>
      </c>
      <c r="K31" s="106" t="s">
        <v>793</v>
      </c>
      <c r="L31" s="171" t="s">
        <v>794</v>
      </c>
      <c r="M31" s="190" t="s">
        <v>694</v>
      </c>
    </row>
    <row r="32" spans="1:13" s="132" customFormat="1" ht="201" customHeight="1">
      <c r="A32" s="173"/>
      <c r="B32" s="191" t="s">
        <v>795</v>
      </c>
      <c r="C32" s="146">
        <v>27</v>
      </c>
      <c r="D32" s="117" t="s">
        <v>777</v>
      </c>
      <c r="E32" s="96">
        <v>540</v>
      </c>
      <c r="F32" s="96" t="s">
        <v>796</v>
      </c>
      <c r="G32" s="96" t="s">
        <v>10</v>
      </c>
      <c r="H32" s="96" t="s">
        <v>784</v>
      </c>
      <c r="I32" s="96" t="s">
        <v>781</v>
      </c>
      <c r="J32" s="96" t="s">
        <v>790</v>
      </c>
      <c r="K32" s="106" t="s">
        <v>797</v>
      </c>
      <c r="L32" s="171" t="s">
        <v>798</v>
      </c>
      <c r="M32" s="190" t="s">
        <v>717</v>
      </c>
    </row>
    <row r="33" spans="1:13" s="173" customFormat="1" ht="192" customHeight="1">
      <c r="A33" s="170" t="s">
        <v>587</v>
      </c>
      <c r="B33" s="167" t="s">
        <v>799</v>
      </c>
      <c r="C33" s="210">
        <v>28</v>
      </c>
      <c r="D33" s="147" t="s">
        <v>710</v>
      </c>
      <c r="E33" s="192">
        <v>60</v>
      </c>
      <c r="F33" s="193" t="s">
        <v>800</v>
      </c>
      <c r="G33" s="116" t="s">
        <v>705</v>
      </c>
      <c r="H33" s="96" t="s">
        <v>706</v>
      </c>
      <c r="I33" s="96" t="s">
        <v>587</v>
      </c>
      <c r="J33" s="194"/>
      <c r="K33" s="96" t="s">
        <v>801</v>
      </c>
      <c r="L33" s="164" t="s">
        <v>802</v>
      </c>
      <c r="M33" s="172" t="s">
        <v>694</v>
      </c>
    </row>
    <row r="34" spans="1:13" s="173" customFormat="1" ht="74.25" customHeight="1">
      <c r="A34" s="170"/>
      <c r="B34" s="167" t="s">
        <v>803</v>
      </c>
      <c r="C34" s="146"/>
      <c r="D34" s="155"/>
      <c r="E34" s="117"/>
      <c r="F34" s="96"/>
      <c r="G34" s="96"/>
      <c r="H34" s="96"/>
      <c r="I34" s="96"/>
      <c r="J34" s="148"/>
      <c r="K34" s="149"/>
      <c r="L34" s="178"/>
      <c r="M34" s="172" t="s">
        <v>694</v>
      </c>
    </row>
    <row r="35" spans="1:13" s="173" customFormat="1" ht="91.5" customHeight="1">
      <c r="A35" s="170" t="s">
        <v>587</v>
      </c>
      <c r="B35" s="170"/>
      <c r="C35" s="146">
        <v>29</v>
      </c>
      <c r="D35" s="147" t="s">
        <v>710</v>
      </c>
      <c r="E35" s="192">
        <v>70</v>
      </c>
      <c r="F35" s="116" t="s">
        <v>804</v>
      </c>
      <c r="G35" s="116" t="s">
        <v>705</v>
      </c>
      <c r="H35" s="96"/>
      <c r="I35" s="96" t="s">
        <v>587</v>
      </c>
      <c r="J35" s="116" t="s">
        <v>705</v>
      </c>
      <c r="K35" s="96" t="s">
        <v>805</v>
      </c>
      <c r="L35" s="171" t="s">
        <v>806</v>
      </c>
      <c r="M35" s="172" t="s">
        <v>694</v>
      </c>
    </row>
    <row r="36" spans="1:13" s="132" customFormat="1" ht="74.25" customHeight="1">
      <c r="B36" s="156"/>
      <c r="C36" s="146">
        <v>30</v>
      </c>
      <c r="D36" s="147" t="s">
        <v>710</v>
      </c>
      <c r="E36" s="96">
        <v>90</v>
      </c>
      <c r="F36" s="96" t="s">
        <v>804</v>
      </c>
      <c r="G36" s="116" t="s">
        <v>705</v>
      </c>
      <c r="H36" s="96" t="s">
        <v>587</v>
      </c>
      <c r="I36" s="106"/>
      <c r="J36" s="116" t="s">
        <v>705</v>
      </c>
      <c r="K36" s="106" t="s">
        <v>807</v>
      </c>
      <c r="L36" s="96" t="s">
        <v>808</v>
      </c>
      <c r="M36" s="172" t="s">
        <v>694</v>
      </c>
    </row>
    <row r="37" spans="1:13" s="132" customFormat="1" ht="74.25" customHeight="1">
      <c r="B37" s="156"/>
      <c r="C37" s="146">
        <v>31</v>
      </c>
      <c r="D37" s="147" t="s">
        <v>710</v>
      </c>
      <c r="E37" s="96">
        <v>100</v>
      </c>
      <c r="F37" s="96" t="s">
        <v>727</v>
      </c>
      <c r="G37" s="116" t="s">
        <v>705</v>
      </c>
      <c r="H37" s="96"/>
      <c r="I37" s="106"/>
      <c r="J37" s="116" t="s">
        <v>705</v>
      </c>
      <c r="K37" s="106" t="s">
        <v>809</v>
      </c>
      <c r="L37" s="96" t="s">
        <v>810</v>
      </c>
      <c r="M37" s="172" t="s">
        <v>694</v>
      </c>
    </row>
    <row r="38" spans="1:13" s="132" customFormat="1" ht="74.25" customHeight="1">
      <c r="B38" s="156"/>
      <c r="C38" s="146">
        <v>32</v>
      </c>
      <c r="D38" s="147" t="s">
        <v>710</v>
      </c>
      <c r="E38" s="96">
        <v>110</v>
      </c>
      <c r="F38" s="96" t="s">
        <v>804</v>
      </c>
      <c r="G38" s="116" t="s">
        <v>705</v>
      </c>
      <c r="H38" s="96"/>
      <c r="I38" s="106"/>
      <c r="J38" s="116" t="s">
        <v>705</v>
      </c>
      <c r="K38" s="106" t="s">
        <v>811</v>
      </c>
      <c r="L38" s="96" t="s">
        <v>812</v>
      </c>
      <c r="M38" s="172" t="s">
        <v>694</v>
      </c>
    </row>
    <row r="39" spans="1:13" s="132" customFormat="1" ht="108" customHeight="1">
      <c r="B39" s="156"/>
      <c r="C39" s="146">
        <v>33</v>
      </c>
      <c r="D39" s="147" t="s">
        <v>710</v>
      </c>
      <c r="E39" s="96" t="s">
        <v>813</v>
      </c>
      <c r="F39" s="96" t="s">
        <v>814</v>
      </c>
      <c r="G39" s="96" t="s">
        <v>705</v>
      </c>
      <c r="H39" s="96" t="s">
        <v>815</v>
      </c>
      <c r="I39" s="106" t="s">
        <v>816</v>
      </c>
      <c r="J39" s="96" t="s">
        <v>10</v>
      </c>
      <c r="K39" s="106" t="s">
        <v>817</v>
      </c>
      <c r="L39" s="96" t="s">
        <v>741</v>
      </c>
      <c r="M39" s="172" t="s">
        <v>694</v>
      </c>
    </row>
    <row r="40" spans="1:13" s="132" customFormat="1" ht="74.25" customHeight="1">
      <c r="B40" s="156"/>
      <c r="C40" s="146">
        <v>34</v>
      </c>
      <c r="D40" s="147" t="s">
        <v>710</v>
      </c>
      <c r="E40" s="96" t="s">
        <v>818</v>
      </c>
      <c r="F40" s="96"/>
      <c r="G40" s="96" t="s">
        <v>10</v>
      </c>
      <c r="H40" s="96" t="s">
        <v>720</v>
      </c>
      <c r="I40" s="106" t="s">
        <v>816</v>
      </c>
      <c r="J40" s="96" t="s">
        <v>819</v>
      </c>
      <c r="K40" s="106" t="s">
        <v>820</v>
      </c>
      <c r="L40" s="96"/>
      <c r="M40" s="172" t="s">
        <v>694</v>
      </c>
    </row>
    <row r="41" spans="1:13" s="132" customFormat="1" ht="132" customHeight="1">
      <c r="B41" s="156"/>
      <c r="C41" s="146">
        <v>35</v>
      </c>
      <c r="D41" s="147" t="s">
        <v>710</v>
      </c>
      <c r="E41" s="96">
        <v>280</v>
      </c>
      <c r="F41" s="96" t="s">
        <v>821</v>
      </c>
      <c r="G41" s="96" t="s">
        <v>10</v>
      </c>
      <c r="H41" s="96" t="s">
        <v>720</v>
      </c>
      <c r="I41" s="106" t="s">
        <v>816</v>
      </c>
      <c r="J41" s="96" t="s">
        <v>822</v>
      </c>
      <c r="K41" s="106" t="s">
        <v>823</v>
      </c>
      <c r="L41" s="96" t="s">
        <v>824</v>
      </c>
      <c r="M41" s="172" t="s">
        <v>694</v>
      </c>
    </row>
    <row r="42" spans="1:13" s="173" customFormat="1" ht="67.5">
      <c r="A42" s="170" t="s">
        <v>587</v>
      </c>
      <c r="B42" s="170"/>
      <c r="C42" s="146">
        <v>36</v>
      </c>
      <c r="D42" s="117" t="s">
        <v>710</v>
      </c>
      <c r="E42" s="96">
        <v>290</v>
      </c>
      <c r="F42" s="96" t="s">
        <v>825</v>
      </c>
      <c r="G42" s="96" t="s">
        <v>10</v>
      </c>
      <c r="H42" s="96" t="s">
        <v>712</v>
      </c>
      <c r="I42" s="96" t="s">
        <v>826</v>
      </c>
      <c r="J42" s="96" t="s">
        <v>736</v>
      </c>
      <c r="K42" s="96" t="s">
        <v>827</v>
      </c>
      <c r="L42" s="171" t="s">
        <v>828</v>
      </c>
      <c r="M42" s="172" t="s">
        <v>694</v>
      </c>
    </row>
    <row r="43" spans="1:13" s="132" customFormat="1" ht="60.75" customHeight="1">
      <c r="B43" s="179" t="s">
        <v>709</v>
      </c>
      <c r="C43" s="146">
        <v>37</v>
      </c>
      <c r="D43" s="180" t="s">
        <v>710</v>
      </c>
      <c r="E43" s="146">
        <v>220</v>
      </c>
      <c r="F43" s="96" t="s">
        <v>711</v>
      </c>
      <c r="G43" s="144" t="s">
        <v>10</v>
      </c>
      <c r="H43" s="96" t="s">
        <v>712</v>
      </c>
      <c r="I43" s="96" t="s">
        <v>826</v>
      </c>
      <c r="J43" s="96" t="s">
        <v>714</v>
      </c>
      <c r="K43" s="96" t="s">
        <v>715</v>
      </c>
      <c r="L43" s="171" t="s">
        <v>829</v>
      </c>
      <c r="M43" s="172" t="s">
        <v>717</v>
      </c>
    </row>
    <row r="44" spans="1:13" s="132" customFormat="1" ht="132" customHeight="1">
      <c r="B44" s="156"/>
      <c r="C44" s="146">
        <v>38</v>
      </c>
      <c r="D44" s="155" t="s">
        <v>718</v>
      </c>
      <c r="E44" s="118">
        <v>15</v>
      </c>
      <c r="F44" s="249" t="s">
        <v>719</v>
      </c>
      <c r="G44" s="118" t="s">
        <v>714</v>
      </c>
      <c r="H44" s="118" t="s">
        <v>720</v>
      </c>
      <c r="I44" s="96" t="s">
        <v>826</v>
      </c>
      <c r="J44" s="118" t="s">
        <v>714</v>
      </c>
      <c r="K44" s="214" t="s">
        <v>721</v>
      </c>
      <c r="L44" s="96"/>
      <c r="M44" s="172" t="s">
        <v>694</v>
      </c>
    </row>
    <row r="45" spans="1:13" s="181" customFormat="1" ht="108.75" customHeight="1">
      <c r="B45" s="177" t="s">
        <v>722</v>
      </c>
      <c r="C45" s="146">
        <v>39</v>
      </c>
      <c r="D45" s="182"/>
      <c r="E45" s="182"/>
      <c r="F45" s="224" t="s">
        <v>723</v>
      </c>
      <c r="G45" s="182"/>
      <c r="H45" s="182"/>
      <c r="I45" s="182"/>
      <c r="J45" s="146"/>
      <c r="K45" s="200" t="s">
        <v>724</v>
      </c>
      <c r="L45" s="182"/>
      <c r="M45" s="165" t="s">
        <v>694</v>
      </c>
    </row>
    <row r="46" spans="1:13" s="181" customFormat="1" ht="67.5" customHeight="1">
      <c r="B46" s="177" t="s">
        <v>725</v>
      </c>
      <c r="C46" s="146">
        <v>40</v>
      </c>
      <c r="D46" s="146" t="s">
        <v>726</v>
      </c>
      <c r="E46" s="146" t="s">
        <v>727</v>
      </c>
      <c r="F46" s="146"/>
      <c r="G46" s="146" t="s">
        <v>728</v>
      </c>
      <c r="H46" s="146" t="s">
        <v>729</v>
      </c>
      <c r="I46" s="146"/>
      <c r="J46" s="146" t="s">
        <v>730</v>
      </c>
      <c r="K46" s="146" t="s">
        <v>731</v>
      </c>
      <c r="L46" s="164"/>
      <c r="M46" s="165" t="s">
        <v>694</v>
      </c>
    </row>
    <row r="47" spans="1:13" s="181" customFormat="1" ht="27">
      <c r="B47" s="177" t="s">
        <v>732</v>
      </c>
      <c r="C47" s="146">
        <v>41</v>
      </c>
      <c r="D47" s="146" t="s">
        <v>733</v>
      </c>
      <c r="E47" s="146" t="s">
        <v>727</v>
      </c>
      <c r="F47" s="146"/>
      <c r="G47" s="146" t="s">
        <v>730</v>
      </c>
      <c r="H47" s="146" t="s">
        <v>729</v>
      </c>
      <c r="I47" s="146"/>
      <c r="J47" s="146" t="s">
        <v>12</v>
      </c>
      <c r="K47" s="146" t="s">
        <v>734</v>
      </c>
      <c r="L47" s="164" t="s">
        <v>735</v>
      </c>
      <c r="M47" s="165" t="s">
        <v>717</v>
      </c>
    </row>
    <row r="48" spans="1:13" s="181" customFormat="1" ht="27">
      <c r="B48" s="162"/>
      <c r="C48" s="146">
        <v>42</v>
      </c>
      <c r="D48" s="146" t="s">
        <v>733</v>
      </c>
      <c r="E48" s="146" t="s">
        <v>727</v>
      </c>
      <c r="F48" s="146"/>
      <c r="G48" s="146" t="s">
        <v>730</v>
      </c>
      <c r="H48" s="146" t="s">
        <v>729</v>
      </c>
      <c r="I48" s="146"/>
      <c r="J48" s="146" t="s">
        <v>736</v>
      </c>
      <c r="K48" s="146" t="s">
        <v>737</v>
      </c>
      <c r="L48" s="164" t="s">
        <v>735</v>
      </c>
      <c r="M48" s="165" t="s">
        <v>717</v>
      </c>
    </row>
    <row r="49" spans="2:13" s="208" customFormat="1" ht="28.5" customHeight="1">
      <c r="B49" s="209" t="s">
        <v>738</v>
      </c>
      <c r="C49" s="146">
        <v>43</v>
      </c>
      <c r="D49" s="210"/>
      <c r="E49" s="210"/>
      <c r="F49" s="210" t="s">
        <v>739</v>
      </c>
      <c r="G49" s="210" t="s">
        <v>714</v>
      </c>
      <c r="H49" s="210"/>
      <c r="I49" s="210"/>
      <c r="J49" s="210" t="s">
        <v>10</v>
      </c>
      <c r="K49" s="210" t="s">
        <v>740</v>
      </c>
      <c r="L49" s="210" t="s">
        <v>741</v>
      </c>
      <c r="M49" s="211" t="s">
        <v>694</v>
      </c>
    </row>
    <row r="50" spans="2:13" s="181" customFormat="1" ht="177" customHeight="1">
      <c r="B50" s="195" t="s">
        <v>742</v>
      </c>
      <c r="C50" s="146">
        <v>44</v>
      </c>
      <c r="D50" s="146"/>
      <c r="E50" s="146"/>
      <c r="F50" s="146"/>
      <c r="G50" s="146" t="s">
        <v>10</v>
      </c>
      <c r="H50" s="146" t="s">
        <v>743</v>
      </c>
      <c r="I50" s="146"/>
      <c r="J50" s="146" t="s">
        <v>736</v>
      </c>
      <c r="K50" s="146" t="s">
        <v>830</v>
      </c>
      <c r="L50" s="146" t="s">
        <v>831</v>
      </c>
      <c r="M50" s="165" t="s">
        <v>717</v>
      </c>
    </row>
    <row r="51" spans="2:13" s="181" customFormat="1" ht="154.5" customHeight="1">
      <c r="B51" s="162"/>
      <c r="C51" s="146">
        <v>45</v>
      </c>
      <c r="D51" s="146"/>
      <c r="E51" s="146"/>
      <c r="F51" s="146"/>
      <c r="G51" s="146" t="s">
        <v>736</v>
      </c>
      <c r="H51" s="146" t="s">
        <v>743</v>
      </c>
      <c r="I51" s="146"/>
      <c r="J51" s="146" t="s">
        <v>736</v>
      </c>
      <c r="K51" s="146" t="s">
        <v>832</v>
      </c>
      <c r="L51" s="146" t="s">
        <v>833</v>
      </c>
      <c r="M51" s="165" t="s">
        <v>717</v>
      </c>
    </row>
    <row r="52" spans="2:13" s="208" customFormat="1" ht="28.5" customHeight="1">
      <c r="B52" s="209" t="s">
        <v>746</v>
      </c>
      <c r="C52" s="146">
        <v>46</v>
      </c>
      <c r="D52" s="210"/>
      <c r="E52" s="210"/>
      <c r="F52" s="210" t="s">
        <v>747</v>
      </c>
      <c r="G52" s="210" t="s">
        <v>714</v>
      </c>
      <c r="H52" s="210"/>
      <c r="I52" s="210"/>
      <c r="J52" s="210" t="s">
        <v>10</v>
      </c>
      <c r="K52" s="210" t="s">
        <v>748</v>
      </c>
      <c r="L52" s="210" t="s">
        <v>741</v>
      </c>
      <c r="M52" s="211" t="s">
        <v>694</v>
      </c>
    </row>
    <row r="53" spans="2:13" s="132" customFormat="1" ht="154.5" customHeight="1">
      <c r="B53" s="179" t="s">
        <v>749</v>
      </c>
      <c r="C53" s="146">
        <v>47</v>
      </c>
      <c r="D53" s="146"/>
      <c r="E53" s="146"/>
      <c r="F53" s="146"/>
      <c r="G53" s="146" t="s">
        <v>10</v>
      </c>
      <c r="H53" s="146" t="s">
        <v>750</v>
      </c>
      <c r="I53" s="146"/>
      <c r="J53" s="146" t="s">
        <v>759</v>
      </c>
      <c r="K53" s="146" t="s">
        <v>834</v>
      </c>
      <c r="L53" s="146" t="s">
        <v>761</v>
      </c>
      <c r="M53" s="165" t="s">
        <v>717</v>
      </c>
    </row>
    <row r="54" spans="2:13" s="132" customFormat="1" ht="154.5" customHeight="1">
      <c r="B54" s="170"/>
      <c r="C54" s="146">
        <v>48</v>
      </c>
      <c r="D54" s="146"/>
      <c r="E54" s="146"/>
      <c r="F54" s="146"/>
      <c r="G54" s="146" t="s">
        <v>759</v>
      </c>
      <c r="H54" s="146" t="s">
        <v>750</v>
      </c>
      <c r="I54" s="146"/>
      <c r="J54" s="146" t="s">
        <v>759</v>
      </c>
      <c r="K54" s="146" t="s">
        <v>835</v>
      </c>
      <c r="L54" s="146" t="s">
        <v>836</v>
      </c>
      <c r="M54" s="165" t="s">
        <v>717</v>
      </c>
    </row>
    <row r="55" spans="2:13" s="208" customFormat="1" ht="28.5" customHeight="1">
      <c r="B55" s="209" t="s">
        <v>754</v>
      </c>
      <c r="C55" s="146">
        <v>49</v>
      </c>
      <c r="D55" s="210"/>
      <c r="E55" s="210"/>
      <c r="F55" s="210" t="s">
        <v>755</v>
      </c>
      <c r="G55" s="210" t="s">
        <v>714</v>
      </c>
      <c r="H55" s="210"/>
      <c r="I55" s="210"/>
      <c r="J55" s="210" t="s">
        <v>10</v>
      </c>
      <c r="K55" s="210" t="s">
        <v>756</v>
      </c>
      <c r="L55" s="210" t="s">
        <v>741</v>
      </c>
      <c r="M55" s="211" t="s">
        <v>694</v>
      </c>
    </row>
    <row r="56" spans="2:13" s="132" customFormat="1" ht="154.5" customHeight="1">
      <c r="B56" s="179" t="s">
        <v>757</v>
      </c>
      <c r="C56" s="146">
        <v>50</v>
      </c>
      <c r="D56" s="146"/>
      <c r="E56" s="146"/>
      <c r="F56" s="146"/>
      <c r="G56" s="146" t="s">
        <v>10</v>
      </c>
      <c r="H56" s="146" t="s">
        <v>758</v>
      </c>
      <c r="I56" s="146"/>
      <c r="J56" s="146" t="s">
        <v>759</v>
      </c>
      <c r="K56" s="146" t="s">
        <v>837</v>
      </c>
      <c r="L56" s="146" t="s">
        <v>761</v>
      </c>
      <c r="M56" s="165" t="s">
        <v>717</v>
      </c>
    </row>
    <row r="57" spans="2:13" s="132" customFormat="1" ht="154.5" customHeight="1">
      <c r="B57" s="170"/>
      <c r="C57" s="146">
        <v>51</v>
      </c>
      <c r="D57" s="146"/>
      <c r="E57" s="146"/>
      <c r="F57" s="146"/>
      <c r="G57" s="146" t="s">
        <v>759</v>
      </c>
      <c r="H57" s="146" t="s">
        <v>758</v>
      </c>
      <c r="I57" s="146"/>
      <c r="J57" s="146" t="s">
        <v>759</v>
      </c>
      <c r="K57" s="146" t="s">
        <v>838</v>
      </c>
      <c r="L57" s="146" t="s">
        <v>836</v>
      </c>
      <c r="M57" s="165" t="s">
        <v>717</v>
      </c>
    </row>
    <row r="58" spans="2:13" s="185" customFormat="1" ht="162.75" customHeight="1">
      <c r="B58" s="177" t="s">
        <v>762</v>
      </c>
      <c r="C58" s="146">
        <v>52</v>
      </c>
      <c r="D58" s="182"/>
      <c r="E58" s="182"/>
      <c r="F58" s="227" t="s">
        <v>763</v>
      </c>
      <c r="G58" s="146" t="s">
        <v>764</v>
      </c>
      <c r="H58" s="182"/>
      <c r="I58" s="182"/>
      <c r="J58" s="146" t="s">
        <v>764</v>
      </c>
      <c r="K58" s="146" t="s">
        <v>765</v>
      </c>
      <c r="L58" s="186"/>
      <c r="M58" s="165" t="s">
        <v>694</v>
      </c>
    </row>
    <row r="59" spans="2:13" s="181" customFormat="1" ht="43.5">
      <c r="B59" s="177" t="s">
        <v>766</v>
      </c>
      <c r="C59" s="146">
        <v>53</v>
      </c>
      <c r="D59" s="146" t="s">
        <v>726</v>
      </c>
      <c r="E59" s="146" t="s">
        <v>727</v>
      </c>
      <c r="F59" s="146"/>
      <c r="G59" s="146" t="s">
        <v>728</v>
      </c>
      <c r="H59" s="146" t="s">
        <v>767</v>
      </c>
      <c r="I59" s="146"/>
      <c r="J59" s="146" t="s">
        <v>730</v>
      </c>
      <c r="K59" s="146" t="s">
        <v>768</v>
      </c>
      <c r="L59" s="164"/>
      <c r="M59" s="165" t="s">
        <v>694</v>
      </c>
    </row>
    <row r="60" spans="2:13" s="181" customFormat="1" ht="27">
      <c r="B60" s="162"/>
      <c r="C60" s="146">
        <v>54</v>
      </c>
      <c r="D60" s="146" t="s">
        <v>733</v>
      </c>
      <c r="E60" s="146" t="s">
        <v>727</v>
      </c>
      <c r="F60" s="146"/>
      <c r="G60" s="146" t="s">
        <v>730</v>
      </c>
      <c r="H60" s="146" t="s">
        <v>729</v>
      </c>
      <c r="I60" s="146"/>
      <c r="J60" s="146" t="s">
        <v>736</v>
      </c>
      <c r="K60" s="146" t="s">
        <v>839</v>
      </c>
      <c r="L60" s="164" t="s">
        <v>735</v>
      </c>
      <c r="M60" s="165" t="s">
        <v>717</v>
      </c>
    </row>
    <row r="61" spans="2:13" s="208" customFormat="1" ht="28.5" customHeight="1">
      <c r="B61" s="209" t="s">
        <v>769</v>
      </c>
      <c r="C61" s="146">
        <v>55</v>
      </c>
      <c r="D61" s="210"/>
      <c r="E61" s="210"/>
      <c r="F61" s="210" t="s">
        <v>770</v>
      </c>
      <c r="G61" s="210" t="s">
        <v>764</v>
      </c>
      <c r="H61" s="210"/>
      <c r="I61" s="210"/>
      <c r="J61" s="210" t="s">
        <v>10</v>
      </c>
      <c r="K61" s="210" t="s">
        <v>771</v>
      </c>
      <c r="L61" s="210" t="s">
        <v>741</v>
      </c>
      <c r="M61" s="211" t="s">
        <v>694</v>
      </c>
    </row>
    <row r="62" spans="2:13" s="181" customFormat="1" ht="109.5" customHeight="1">
      <c r="B62" s="196" t="s">
        <v>840</v>
      </c>
      <c r="C62" s="146">
        <v>56</v>
      </c>
      <c r="D62" s="144" t="s">
        <v>773</v>
      </c>
      <c r="E62" s="144"/>
      <c r="F62" s="144"/>
      <c r="G62" s="144" t="s">
        <v>10</v>
      </c>
      <c r="H62" s="144" t="s">
        <v>770</v>
      </c>
      <c r="I62" s="144"/>
      <c r="J62" s="144" t="s">
        <v>736</v>
      </c>
      <c r="K62" s="144" t="s">
        <v>841</v>
      </c>
      <c r="L62" s="146" t="s">
        <v>831</v>
      </c>
      <c r="M62" s="165" t="s">
        <v>717</v>
      </c>
    </row>
    <row r="63" spans="2:13" s="181" customFormat="1" ht="154.5" customHeight="1">
      <c r="B63" s="162"/>
      <c r="C63" s="146">
        <v>57</v>
      </c>
      <c r="D63" s="146"/>
      <c r="E63" s="146"/>
      <c r="F63" s="144"/>
      <c r="G63" s="146" t="s">
        <v>736</v>
      </c>
      <c r="H63" s="144" t="s">
        <v>770</v>
      </c>
      <c r="I63" s="146"/>
      <c r="J63" s="146" t="s">
        <v>736</v>
      </c>
      <c r="K63" s="146" t="s">
        <v>842</v>
      </c>
      <c r="L63" s="146" t="s">
        <v>843</v>
      </c>
      <c r="M63" s="165" t="s">
        <v>717</v>
      </c>
    </row>
    <row r="64" spans="2:13" s="132" customFormat="1" ht="21.75">
      <c r="B64" s="167" t="s">
        <v>844</v>
      </c>
      <c r="C64" s="146"/>
      <c r="D64" s="146"/>
      <c r="E64" s="146"/>
      <c r="F64" s="146"/>
      <c r="G64" s="146"/>
      <c r="H64" s="146"/>
      <c r="I64" s="146"/>
      <c r="J64" s="146"/>
      <c r="K64" s="146"/>
      <c r="L64" s="183"/>
      <c r="M64" s="184"/>
    </row>
    <row r="65" spans="1:13" s="132" customFormat="1" ht="53.25">
      <c r="B65" s="177" t="s">
        <v>845</v>
      </c>
      <c r="C65" s="146">
        <v>58</v>
      </c>
      <c r="D65" s="146" t="s">
        <v>727</v>
      </c>
      <c r="E65" s="146" t="s">
        <v>727</v>
      </c>
      <c r="F65" s="146" t="s">
        <v>727</v>
      </c>
      <c r="G65" s="146" t="s">
        <v>12</v>
      </c>
      <c r="H65" s="146" t="s">
        <v>846</v>
      </c>
      <c r="I65" s="146" t="s">
        <v>847</v>
      </c>
      <c r="J65" s="146" t="s">
        <v>10</v>
      </c>
      <c r="K65" s="146" t="s">
        <v>848</v>
      </c>
      <c r="L65" s="146" t="s">
        <v>741</v>
      </c>
      <c r="M65" s="165" t="s">
        <v>694</v>
      </c>
    </row>
    <row r="66" spans="1:13" s="132" customFormat="1" ht="27">
      <c r="B66" s="162"/>
      <c r="C66" s="146">
        <v>59</v>
      </c>
      <c r="D66" s="146" t="s">
        <v>727</v>
      </c>
      <c r="E66" s="146" t="s">
        <v>727</v>
      </c>
      <c r="F66" s="146" t="s">
        <v>727</v>
      </c>
      <c r="G66" s="146" t="s">
        <v>10</v>
      </c>
      <c r="H66" s="146" t="s">
        <v>846</v>
      </c>
      <c r="I66" s="146" t="s">
        <v>847</v>
      </c>
      <c r="J66" s="146" t="s">
        <v>759</v>
      </c>
      <c r="K66" s="146" t="s">
        <v>849</v>
      </c>
      <c r="L66" s="146"/>
      <c r="M66" s="165" t="s">
        <v>694</v>
      </c>
    </row>
    <row r="67" spans="1:13" s="132" customFormat="1" ht="142.5" customHeight="1">
      <c r="B67" s="162"/>
      <c r="C67" s="146">
        <v>60</v>
      </c>
      <c r="D67" s="146" t="s">
        <v>727</v>
      </c>
      <c r="E67" s="146" t="s">
        <v>727</v>
      </c>
      <c r="F67" s="146" t="s">
        <v>727</v>
      </c>
      <c r="G67" s="146" t="s">
        <v>759</v>
      </c>
      <c r="H67" s="146" t="s">
        <v>850</v>
      </c>
      <c r="I67" s="146" t="s">
        <v>847</v>
      </c>
      <c r="J67" s="146" t="s">
        <v>759</v>
      </c>
      <c r="K67" s="146" t="s">
        <v>851</v>
      </c>
      <c r="L67" s="146" t="s">
        <v>761</v>
      </c>
      <c r="M67" s="165" t="s">
        <v>717</v>
      </c>
    </row>
    <row r="68" spans="1:13" s="132" customFormat="1" ht="53.25">
      <c r="B68" s="197" t="s">
        <v>852</v>
      </c>
      <c r="C68" s="146">
        <v>61</v>
      </c>
      <c r="D68" s="146" t="s">
        <v>727</v>
      </c>
      <c r="E68" s="146" t="s">
        <v>727</v>
      </c>
      <c r="F68" s="146" t="s">
        <v>727</v>
      </c>
      <c r="G68" s="146" t="s">
        <v>759</v>
      </c>
      <c r="H68" s="146" t="s">
        <v>853</v>
      </c>
      <c r="I68" s="146" t="s">
        <v>854</v>
      </c>
      <c r="J68" s="146" t="s">
        <v>10</v>
      </c>
      <c r="K68" s="146" t="s">
        <v>855</v>
      </c>
      <c r="L68" s="146" t="s">
        <v>741</v>
      </c>
      <c r="M68" s="165" t="s">
        <v>694</v>
      </c>
    </row>
    <row r="69" spans="1:13" s="132" customFormat="1" ht="13.5">
      <c r="B69" s="162"/>
      <c r="C69" s="146">
        <v>62</v>
      </c>
      <c r="D69" s="146" t="s">
        <v>727</v>
      </c>
      <c r="E69" s="146" t="s">
        <v>727</v>
      </c>
      <c r="F69" s="146" t="s">
        <v>727</v>
      </c>
      <c r="G69" s="146" t="s">
        <v>10</v>
      </c>
      <c r="H69" s="146" t="s">
        <v>853</v>
      </c>
      <c r="I69" s="146" t="s">
        <v>854</v>
      </c>
      <c r="J69" s="146" t="s">
        <v>736</v>
      </c>
      <c r="K69" s="146" t="s">
        <v>856</v>
      </c>
      <c r="L69" s="146"/>
      <c r="M69" s="165" t="s">
        <v>694</v>
      </c>
    </row>
    <row r="70" spans="1:13" s="132" customFormat="1" ht="159" customHeight="1">
      <c r="B70" s="162"/>
      <c r="C70" s="146">
        <v>63</v>
      </c>
      <c r="D70" s="144" t="s">
        <v>727</v>
      </c>
      <c r="E70" s="144" t="s">
        <v>727</v>
      </c>
      <c r="F70" s="144" t="s">
        <v>727</v>
      </c>
      <c r="G70" s="144" t="s">
        <v>736</v>
      </c>
      <c r="H70" s="144" t="s">
        <v>853</v>
      </c>
      <c r="I70" s="144" t="s">
        <v>854</v>
      </c>
      <c r="J70" s="144" t="s">
        <v>736</v>
      </c>
      <c r="K70" s="144" t="s">
        <v>857</v>
      </c>
      <c r="L70" s="144" t="s">
        <v>831</v>
      </c>
      <c r="M70" s="187" t="s">
        <v>717</v>
      </c>
    </row>
    <row r="71" spans="1:13" s="132" customFormat="1" ht="27.75" customHeight="1">
      <c r="B71" s="195" t="s">
        <v>858</v>
      </c>
      <c r="C71" s="146"/>
      <c r="D71" s="146"/>
      <c r="E71" s="146"/>
      <c r="F71" s="146"/>
      <c r="G71" s="146"/>
      <c r="H71" s="146"/>
      <c r="I71" s="146"/>
      <c r="J71" s="146"/>
      <c r="K71" s="146"/>
      <c r="L71" s="146"/>
      <c r="M71" s="165"/>
    </row>
    <row r="72" spans="1:13" s="131" customFormat="1" ht="183" customHeight="1">
      <c r="B72" s="177" t="s">
        <v>859</v>
      </c>
      <c r="C72" s="146">
        <v>64</v>
      </c>
      <c r="D72" s="146"/>
      <c r="E72" s="146"/>
      <c r="F72" s="163" t="s">
        <v>860</v>
      </c>
      <c r="G72" s="146" t="s">
        <v>705</v>
      </c>
      <c r="H72" s="146"/>
      <c r="I72" s="146"/>
      <c r="J72" s="163"/>
      <c r="K72" s="146" t="s">
        <v>861</v>
      </c>
      <c r="L72" s="164" t="s">
        <v>802</v>
      </c>
      <c r="M72" s="165" t="s">
        <v>694</v>
      </c>
    </row>
    <row r="73" spans="1:13" s="173" customFormat="1" ht="74.25" customHeight="1">
      <c r="A73" s="170"/>
      <c r="B73" s="167" t="s">
        <v>862</v>
      </c>
      <c r="C73" s="146"/>
      <c r="D73" s="147"/>
      <c r="E73" s="117"/>
      <c r="F73" s="96"/>
      <c r="G73" s="96"/>
      <c r="H73" s="96"/>
      <c r="I73" s="96"/>
      <c r="J73" s="148"/>
      <c r="K73" s="149"/>
      <c r="L73" s="178"/>
      <c r="M73" s="172" t="s">
        <v>694</v>
      </c>
    </row>
    <row r="74" spans="1:13" s="181" customFormat="1" ht="108.75" customHeight="1">
      <c r="B74" s="177" t="s">
        <v>722</v>
      </c>
      <c r="C74" s="146">
        <v>65</v>
      </c>
      <c r="D74" s="182"/>
      <c r="E74" s="182"/>
      <c r="F74" s="224" t="s">
        <v>723</v>
      </c>
      <c r="G74" s="182"/>
      <c r="H74" s="182"/>
      <c r="I74" s="182"/>
      <c r="J74" s="146"/>
      <c r="K74" s="146" t="s">
        <v>724</v>
      </c>
      <c r="L74" s="182"/>
      <c r="M74" s="165" t="s">
        <v>694</v>
      </c>
    </row>
    <row r="75" spans="1:13" s="181" customFormat="1" ht="43.5">
      <c r="B75" s="177" t="s">
        <v>725</v>
      </c>
      <c r="C75" s="146">
        <v>66</v>
      </c>
      <c r="D75" s="146" t="s">
        <v>726</v>
      </c>
      <c r="E75" s="146" t="s">
        <v>727</v>
      </c>
      <c r="F75" s="146"/>
      <c r="G75" s="146" t="s">
        <v>728</v>
      </c>
      <c r="H75" s="146" t="s">
        <v>729</v>
      </c>
      <c r="I75" s="146"/>
      <c r="J75" s="146" t="s">
        <v>730</v>
      </c>
      <c r="K75" s="146" t="s">
        <v>731</v>
      </c>
      <c r="L75" s="164"/>
      <c r="M75" s="165" t="s">
        <v>694</v>
      </c>
    </row>
    <row r="76" spans="1:13" s="181" customFormat="1" ht="27">
      <c r="B76" s="177" t="s">
        <v>732</v>
      </c>
      <c r="C76" s="146">
        <v>67</v>
      </c>
      <c r="D76" s="146" t="s">
        <v>733</v>
      </c>
      <c r="E76" s="146" t="s">
        <v>727</v>
      </c>
      <c r="F76" s="146"/>
      <c r="G76" s="146" t="s">
        <v>730</v>
      </c>
      <c r="H76" s="146" t="s">
        <v>729</v>
      </c>
      <c r="I76" s="146"/>
      <c r="J76" s="146" t="s">
        <v>12</v>
      </c>
      <c r="K76" s="146" t="s">
        <v>734</v>
      </c>
      <c r="L76" s="164" t="s">
        <v>735</v>
      </c>
      <c r="M76" s="165" t="s">
        <v>717</v>
      </c>
    </row>
    <row r="77" spans="1:13" s="181" customFormat="1" ht="27">
      <c r="B77" s="162"/>
      <c r="C77" s="146">
        <v>68</v>
      </c>
      <c r="D77" s="146" t="s">
        <v>733</v>
      </c>
      <c r="E77" s="146" t="s">
        <v>727</v>
      </c>
      <c r="F77" s="146"/>
      <c r="G77" s="146" t="s">
        <v>730</v>
      </c>
      <c r="H77" s="146" t="s">
        <v>729</v>
      </c>
      <c r="I77" s="146"/>
      <c r="J77" s="146" t="s">
        <v>736</v>
      </c>
      <c r="K77" s="146" t="s">
        <v>737</v>
      </c>
      <c r="L77" s="164" t="s">
        <v>735</v>
      </c>
      <c r="M77" s="165" t="s">
        <v>717</v>
      </c>
    </row>
    <row r="78" spans="1:13" s="208" customFormat="1" ht="28.5" customHeight="1">
      <c r="B78" s="209" t="s">
        <v>738</v>
      </c>
      <c r="C78" s="146">
        <v>69</v>
      </c>
      <c r="D78" s="210"/>
      <c r="E78" s="210"/>
      <c r="F78" s="210" t="s">
        <v>739</v>
      </c>
      <c r="G78" s="210" t="s">
        <v>714</v>
      </c>
      <c r="H78" s="210"/>
      <c r="I78" s="210"/>
      <c r="J78" s="210" t="s">
        <v>10</v>
      </c>
      <c r="K78" s="210" t="s">
        <v>740</v>
      </c>
      <c r="L78" s="210" t="s">
        <v>741</v>
      </c>
      <c r="M78" s="211" t="s">
        <v>694</v>
      </c>
    </row>
    <row r="79" spans="1:13" s="181" customFormat="1" ht="177" customHeight="1">
      <c r="B79" s="195" t="s">
        <v>742</v>
      </c>
      <c r="C79" s="146">
        <v>70</v>
      </c>
      <c r="D79" s="146"/>
      <c r="E79" s="146"/>
      <c r="F79" s="146"/>
      <c r="G79" s="146" t="s">
        <v>10</v>
      </c>
      <c r="H79" s="146" t="s">
        <v>743</v>
      </c>
      <c r="I79" s="146"/>
      <c r="J79" s="146" t="s">
        <v>736</v>
      </c>
      <c r="K79" s="146" t="s">
        <v>830</v>
      </c>
      <c r="L79" s="146" t="s">
        <v>831</v>
      </c>
      <c r="M79" s="165" t="s">
        <v>717</v>
      </c>
    </row>
    <row r="80" spans="1:13" s="181" customFormat="1" ht="154.5" customHeight="1">
      <c r="B80" s="162"/>
      <c r="C80" s="146">
        <v>71</v>
      </c>
      <c r="D80" s="146"/>
      <c r="E80" s="146"/>
      <c r="F80" s="146"/>
      <c r="G80" s="146" t="s">
        <v>736</v>
      </c>
      <c r="H80" s="146" t="s">
        <v>743</v>
      </c>
      <c r="I80" s="146"/>
      <c r="J80" s="146" t="s">
        <v>736</v>
      </c>
      <c r="K80" s="146" t="s">
        <v>863</v>
      </c>
      <c r="L80" s="146" t="s">
        <v>864</v>
      </c>
      <c r="M80" s="165" t="s">
        <v>717</v>
      </c>
    </row>
    <row r="81" spans="2:13" s="208" customFormat="1" ht="28.5" customHeight="1">
      <c r="B81" s="209" t="s">
        <v>746</v>
      </c>
      <c r="C81" s="146">
        <v>72</v>
      </c>
      <c r="D81" s="210"/>
      <c r="E81" s="210"/>
      <c r="F81" s="210" t="s">
        <v>747</v>
      </c>
      <c r="G81" s="210" t="s">
        <v>714</v>
      </c>
      <c r="H81" s="210"/>
      <c r="I81" s="210"/>
      <c r="J81" s="210" t="s">
        <v>10</v>
      </c>
      <c r="K81" s="210" t="s">
        <v>748</v>
      </c>
      <c r="L81" s="210" t="s">
        <v>741</v>
      </c>
      <c r="M81" s="211" t="s">
        <v>694</v>
      </c>
    </row>
    <row r="82" spans="2:13" s="132" customFormat="1" ht="154.5" customHeight="1">
      <c r="B82" s="179" t="s">
        <v>749</v>
      </c>
      <c r="C82" s="146">
        <v>73</v>
      </c>
      <c r="D82" s="146"/>
      <c r="E82" s="146"/>
      <c r="F82" s="146"/>
      <c r="G82" s="146" t="s">
        <v>10</v>
      </c>
      <c r="H82" s="146" t="s">
        <v>750</v>
      </c>
      <c r="I82" s="146"/>
      <c r="J82" s="146" t="s">
        <v>759</v>
      </c>
      <c r="K82" s="146" t="s">
        <v>834</v>
      </c>
      <c r="L82" s="146" t="s">
        <v>761</v>
      </c>
      <c r="M82" s="165" t="s">
        <v>717</v>
      </c>
    </row>
    <row r="83" spans="2:13" s="132" customFormat="1" ht="154.5" customHeight="1">
      <c r="B83" s="170"/>
      <c r="C83" s="146">
        <v>74</v>
      </c>
      <c r="D83" s="146"/>
      <c r="E83" s="146"/>
      <c r="F83" s="146"/>
      <c r="G83" s="146" t="s">
        <v>759</v>
      </c>
      <c r="H83" s="146" t="s">
        <v>750</v>
      </c>
      <c r="I83" s="146"/>
      <c r="J83" s="146" t="s">
        <v>759</v>
      </c>
      <c r="K83" s="146" t="s">
        <v>865</v>
      </c>
      <c r="L83" s="146" t="s">
        <v>866</v>
      </c>
      <c r="M83" s="165" t="s">
        <v>717</v>
      </c>
    </row>
    <row r="84" spans="2:13" s="208" customFormat="1" ht="28.5" customHeight="1">
      <c r="B84" s="209" t="s">
        <v>754</v>
      </c>
      <c r="C84" s="146">
        <v>75</v>
      </c>
      <c r="D84" s="210"/>
      <c r="E84" s="210"/>
      <c r="F84" s="210" t="s">
        <v>755</v>
      </c>
      <c r="G84" s="210" t="s">
        <v>714</v>
      </c>
      <c r="H84" s="210"/>
      <c r="I84" s="210"/>
      <c r="J84" s="210" t="s">
        <v>10</v>
      </c>
      <c r="K84" s="210" t="s">
        <v>756</v>
      </c>
      <c r="L84" s="210" t="s">
        <v>741</v>
      </c>
      <c r="M84" s="211" t="s">
        <v>694</v>
      </c>
    </row>
    <row r="85" spans="2:13" s="132" customFormat="1" ht="154.5" customHeight="1">
      <c r="B85" s="179" t="s">
        <v>757</v>
      </c>
      <c r="C85" s="146">
        <v>76</v>
      </c>
      <c r="D85" s="146"/>
      <c r="E85" s="146"/>
      <c r="F85" s="146"/>
      <c r="G85" s="146" t="s">
        <v>10</v>
      </c>
      <c r="H85" s="146" t="s">
        <v>758</v>
      </c>
      <c r="I85" s="146"/>
      <c r="J85" s="146" t="s">
        <v>759</v>
      </c>
      <c r="K85" s="146" t="s">
        <v>837</v>
      </c>
      <c r="L85" s="146" t="s">
        <v>761</v>
      </c>
      <c r="M85" s="165" t="s">
        <v>717</v>
      </c>
    </row>
    <row r="86" spans="2:13" s="132" customFormat="1" ht="154.5" customHeight="1">
      <c r="B86" s="170"/>
      <c r="C86" s="146">
        <v>77</v>
      </c>
      <c r="D86" s="146"/>
      <c r="E86" s="146"/>
      <c r="F86" s="146"/>
      <c r="G86" s="146" t="s">
        <v>759</v>
      </c>
      <c r="H86" s="146" t="s">
        <v>758</v>
      </c>
      <c r="I86" s="146"/>
      <c r="J86" s="146" t="s">
        <v>759</v>
      </c>
      <c r="K86" s="146" t="s">
        <v>867</v>
      </c>
      <c r="L86" s="146" t="s">
        <v>866</v>
      </c>
      <c r="M86" s="165" t="s">
        <v>717</v>
      </c>
    </row>
    <row r="87" spans="2:13" s="185" customFormat="1" ht="153" customHeight="1">
      <c r="B87" s="177" t="s">
        <v>762</v>
      </c>
      <c r="C87" s="146">
        <v>78</v>
      </c>
      <c r="D87" s="182"/>
      <c r="E87" s="182"/>
      <c r="F87" s="227" t="s">
        <v>763</v>
      </c>
      <c r="G87" s="146" t="s">
        <v>764</v>
      </c>
      <c r="H87" s="182"/>
      <c r="I87" s="182"/>
      <c r="J87" s="146" t="s">
        <v>764</v>
      </c>
      <c r="K87" s="146" t="s">
        <v>765</v>
      </c>
      <c r="L87" s="186"/>
      <c r="M87" s="165" t="s">
        <v>694</v>
      </c>
    </row>
    <row r="88" spans="2:13" s="181" customFormat="1" ht="43.5">
      <c r="B88" s="177" t="s">
        <v>766</v>
      </c>
      <c r="C88" s="146">
        <v>79</v>
      </c>
      <c r="D88" s="146" t="s">
        <v>726</v>
      </c>
      <c r="E88" s="146" t="s">
        <v>727</v>
      </c>
      <c r="F88" s="146"/>
      <c r="G88" s="146" t="s">
        <v>728</v>
      </c>
      <c r="H88" s="146" t="s">
        <v>767</v>
      </c>
      <c r="I88" s="146"/>
      <c r="J88" s="146" t="s">
        <v>730</v>
      </c>
      <c r="K88" s="146" t="s">
        <v>768</v>
      </c>
      <c r="L88" s="164"/>
      <c r="M88" s="165" t="s">
        <v>694</v>
      </c>
    </row>
    <row r="89" spans="2:13" s="181" customFormat="1" ht="27">
      <c r="B89" s="162"/>
      <c r="C89" s="146">
        <v>80</v>
      </c>
      <c r="D89" s="146" t="s">
        <v>733</v>
      </c>
      <c r="E89" s="146" t="s">
        <v>727</v>
      </c>
      <c r="F89" s="146"/>
      <c r="G89" s="146" t="s">
        <v>730</v>
      </c>
      <c r="H89" s="146" t="s">
        <v>767</v>
      </c>
      <c r="I89" s="146"/>
      <c r="J89" s="146" t="s">
        <v>736</v>
      </c>
      <c r="K89" s="146" t="s">
        <v>839</v>
      </c>
      <c r="L89" s="164" t="s">
        <v>735</v>
      </c>
      <c r="M89" s="165" t="s">
        <v>717</v>
      </c>
    </row>
    <row r="90" spans="2:13" s="208" customFormat="1" ht="28.5" customHeight="1">
      <c r="B90" s="209" t="s">
        <v>769</v>
      </c>
      <c r="C90" s="146">
        <v>81</v>
      </c>
      <c r="D90" s="210"/>
      <c r="E90" s="210"/>
      <c r="F90" s="210" t="s">
        <v>770</v>
      </c>
      <c r="G90" s="210" t="s">
        <v>764</v>
      </c>
      <c r="H90" s="210"/>
      <c r="I90" s="210"/>
      <c r="J90" s="210" t="s">
        <v>10</v>
      </c>
      <c r="K90" s="210" t="s">
        <v>771</v>
      </c>
      <c r="L90" s="210" t="s">
        <v>741</v>
      </c>
      <c r="M90" s="211" t="s">
        <v>694</v>
      </c>
    </row>
    <row r="91" spans="2:13" s="181" customFormat="1" ht="109.5" customHeight="1">
      <c r="B91" s="195" t="s">
        <v>840</v>
      </c>
      <c r="C91" s="146">
        <v>82</v>
      </c>
      <c r="D91" s="144" t="s">
        <v>773</v>
      </c>
      <c r="E91" s="144"/>
      <c r="F91" s="144"/>
      <c r="G91" s="144" t="s">
        <v>10</v>
      </c>
      <c r="H91" s="144" t="s">
        <v>770</v>
      </c>
      <c r="I91" s="144"/>
      <c r="J91" s="144" t="s">
        <v>736</v>
      </c>
      <c r="K91" s="144" t="s">
        <v>841</v>
      </c>
      <c r="L91" s="146" t="s">
        <v>831</v>
      </c>
      <c r="M91" s="165" t="s">
        <v>717</v>
      </c>
    </row>
    <row r="92" spans="2:13" s="181" customFormat="1" ht="154.5" customHeight="1">
      <c r="B92" s="162"/>
      <c r="C92" s="146">
        <v>83</v>
      </c>
      <c r="D92" s="146"/>
      <c r="E92" s="146"/>
      <c r="F92" s="144"/>
      <c r="G92" s="146" t="s">
        <v>736</v>
      </c>
      <c r="H92" s="144" t="s">
        <v>770</v>
      </c>
      <c r="I92" s="146"/>
      <c r="J92" s="146" t="s">
        <v>736</v>
      </c>
      <c r="K92" s="146" t="s">
        <v>868</v>
      </c>
      <c r="L92" s="146" t="s">
        <v>869</v>
      </c>
      <c r="M92" s="165" t="s">
        <v>717</v>
      </c>
    </row>
    <row r="93" spans="2:13" s="132" customFormat="1" ht="21.75">
      <c r="B93" s="167" t="s">
        <v>870</v>
      </c>
      <c r="C93" s="146"/>
      <c r="D93" s="146"/>
      <c r="E93" s="146"/>
      <c r="F93" s="146"/>
      <c r="G93" s="146"/>
      <c r="H93" s="146"/>
      <c r="I93" s="146"/>
      <c r="J93" s="146"/>
      <c r="K93" s="146"/>
      <c r="L93" s="183"/>
      <c r="M93" s="184"/>
    </row>
    <row r="94" spans="2:13" s="132" customFormat="1" ht="53.25">
      <c r="B94" s="177" t="s">
        <v>871</v>
      </c>
      <c r="C94" s="146">
        <v>84</v>
      </c>
      <c r="D94" s="146" t="s">
        <v>727</v>
      </c>
      <c r="E94" s="146" t="s">
        <v>727</v>
      </c>
      <c r="F94" s="146" t="s">
        <v>727</v>
      </c>
      <c r="G94" s="146" t="s">
        <v>12</v>
      </c>
      <c r="H94" s="146" t="s">
        <v>846</v>
      </c>
      <c r="I94" s="146" t="s">
        <v>847</v>
      </c>
      <c r="J94" s="146" t="s">
        <v>10</v>
      </c>
      <c r="K94" s="146" t="s">
        <v>848</v>
      </c>
      <c r="L94" s="146" t="s">
        <v>741</v>
      </c>
      <c r="M94" s="165" t="s">
        <v>694</v>
      </c>
    </row>
    <row r="95" spans="2:13" s="132" customFormat="1" ht="27">
      <c r="B95" s="162"/>
      <c r="C95" s="146">
        <v>85</v>
      </c>
      <c r="D95" s="146" t="s">
        <v>727</v>
      </c>
      <c r="E95" s="146" t="s">
        <v>727</v>
      </c>
      <c r="F95" s="146" t="s">
        <v>727</v>
      </c>
      <c r="G95" s="146" t="s">
        <v>10</v>
      </c>
      <c r="H95" s="146" t="s">
        <v>846</v>
      </c>
      <c r="I95" s="146" t="s">
        <v>847</v>
      </c>
      <c r="J95" s="146" t="s">
        <v>759</v>
      </c>
      <c r="K95" s="146" t="s">
        <v>849</v>
      </c>
      <c r="L95" s="146"/>
      <c r="M95" s="165" t="s">
        <v>694</v>
      </c>
    </row>
    <row r="96" spans="2:13" s="132" customFormat="1" ht="142.5" customHeight="1">
      <c r="B96" s="162"/>
      <c r="C96" s="146">
        <v>86</v>
      </c>
      <c r="D96" s="146" t="s">
        <v>727</v>
      </c>
      <c r="E96" s="146" t="s">
        <v>727</v>
      </c>
      <c r="F96" s="146" t="s">
        <v>727</v>
      </c>
      <c r="G96" s="146" t="s">
        <v>10</v>
      </c>
      <c r="H96" s="146" t="s">
        <v>850</v>
      </c>
      <c r="I96" s="146" t="s">
        <v>847</v>
      </c>
      <c r="J96" s="146" t="s">
        <v>759</v>
      </c>
      <c r="K96" s="146" t="s">
        <v>851</v>
      </c>
      <c r="L96" s="146" t="s">
        <v>761</v>
      </c>
      <c r="M96" s="165" t="s">
        <v>717</v>
      </c>
    </row>
    <row r="97" spans="2:13" s="132" customFormat="1" ht="142.5" customHeight="1">
      <c r="B97" s="162"/>
      <c r="C97" s="146">
        <v>87</v>
      </c>
      <c r="D97" s="146" t="s">
        <v>727</v>
      </c>
      <c r="E97" s="146" t="s">
        <v>727</v>
      </c>
      <c r="F97" s="146" t="s">
        <v>727</v>
      </c>
      <c r="G97" s="146" t="s">
        <v>10</v>
      </c>
      <c r="H97" s="146" t="s">
        <v>850</v>
      </c>
      <c r="I97" s="146" t="s">
        <v>847</v>
      </c>
      <c r="J97" s="146" t="s">
        <v>759</v>
      </c>
      <c r="K97" s="146" t="s">
        <v>872</v>
      </c>
      <c r="L97" s="146" t="s">
        <v>873</v>
      </c>
      <c r="M97" s="165" t="s">
        <v>717</v>
      </c>
    </row>
    <row r="98" spans="2:13" s="132" customFormat="1" ht="53.25">
      <c r="B98" s="197" t="s">
        <v>874</v>
      </c>
      <c r="C98" s="146">
        <v>88</v>
      </c>
      <c r="D98" s="146" t="s">
        <v>727</v>
      </c>
      <c r="E98" s="146" t="s">
        <v>727</v>
      </c>
      <c r="F98" s="146" t="s">
        <v>727</v>
      </c>
      <c r="G98" s="146" t="s">
        <v>759</v>
      </c>
      <c r="H98" s="146" t="s">
        <v>853</v>
      </c>
      <c r="I98" s="146" t="s">
        <v>854</v>
      </c>
      <c r="J98" s="146" t="s">
        <v>10</v>
      </c>
      <c r="K98" s="146" t="s">
        <v>855</v>
      </c>
      <c r="L98" s="146" t="s">
        <v>741</v>
      </c>
      <c r="M98" s="165" t="s">
        <v>694</v>
      </c>
    </row>
    <row r="99" spans="2:13" s="132" customFormat="1" ht="13.5">
      <c r="B99" s="162"/>
      <c r="C99" s="146">
        <v>89</v>
      </c>
      <c r="D99" s="146" t="s">
        <v>727</v>
      </c>
      <c r="E99" s="146" t="s">
        <v>727</v>
      </c>
      <c r="F99" s="146" t="s">
        <v>727</v>
      </c>
      <c r="G99" s="146" t="s">
        <v>10</v>
      </c>
      <c r="H99" s="146" t="s">
        <v>853</v>
      </c>
      <c r="I99" s="146" t="s">
        <v>854</v>
      </c>
      <c r="J99" s="146" t="s">
        <v>736</v>
      </c>
      <c r="K99" s="146" t="s">
        <v>856</v>
      </c>
      <c r="L99" s="146"/>
      <c r="M99" s="165" t="s">
        <v>694</v>
      </c>
    </row>
    <row r="100" spans="2:13" s="132" customFormat="1" ht="159" customHeight="1">
      <c r="B100" s="162"/>
      <c r="C100" s="146">
        <v>90</v>
      </c>
      <c r="D100" s="144" t="s">
        <v>727</v>
      </c>
      <c r="E100" s="144" t="s">
        <v>727</v>
      </c>
      <c r="F100" s="144" t="s">
        <v>727</v>
      </c>
      <c r="G100" s="144" t="s">
        <v>736</v>
      </c>
      <c r="H100" s="144" t="s">
        <v>853</v>
      </c>
      <c r="I100" s="144" t="s">
        <v>854</v>
      </c>
      <c r="J100" s="144" t="s">
        <v>736</v>
      </c>
      <c r="K100" s="144" t="s">
        <v>857</v>
      </c>
      <c r="L100" s="144" t="s">
        <v>831</v>
      </c>
      <c r="M100" s="187" t="s">
        <v>717</v>
      </c>
    </row>
    <row r="101" spans="2:13" s="132" customFormat="1" ht="142.5" customHeight="1">
      <c r="B101" s="162"/>
      <c r="C101" s="146">
        <v>91</v>
      </c>
      <c r="D101" s="144" t="s">
        <v>727</v>
      </c>
      <c r="E101" s="144" t="s">
        <v>727</v>
      </c>
      <c r="F101" s="144" t="s">
        <v>727</v>
      </c>
      <c r="G101" s="144" t="s">
        <v>736</v>
      </c>
      <c r="H101" s="144" t="s">
        <v>853</v>
      </c>
      <c r="I101" s="144" t="s">
        <v>854</v>
      </c>
      <c r="J101" s="144" t="s">
        <v>736</v>
      </c>
      <c r="K101" s="146" t="s">
        <v>875</v>
      </c>
      <c r="L101" s="146" t="s">
        <v>869</v>
      </c>
      <c r="M101" s="165" t="s">
        <v>717</v>
      </c>
    </row>
    <row r="102" spans="2:13" s="132" customFormat="1" ht="27.75" customHeight="1">
      <c r="B102" s="195" t="s">
        <v>876</v>
      </c>
      <c r="C102" s="146"/>
      <c r="D102" s="146"/>
      <c r="E102" s="146"/>
      <c r="F102" s="146"/>
      <c r="G102" s="146"/>
      <c r="H102" s="146"/>
      <c r="I102" s="146"/>
      <c r="J102" s="146"/>
      <c r="K102" s="146"/>
      <c r="L102" s="146"/>
      <c r="M102" s="165"/>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topLeftCell="A102"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1.285156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96" t="s">
        <v>434</v>
      </c>
      <c r="C1" s="297"/>
      <c r="D1" s="297"/>
      <c r="E1" s="306" t="s">
        <v>618</v>
      </c>
      <c r="F1" s="306"/>
      <c r="G1" s="121" t="s">
        <v>439</v>
      </c>
      <c r="H1" s="57" t="s">
        <v>617</v>
      </c>
      <c r="I1" s="57" t="s">
        <v>619</v>
      </c>
      <c r="J1" s="56" t="s">
        <v>4</v>
      </c>
      <c r="K1" s="56" t="s">
        <v>620</v>
      </c>
      <c r="L1" s="56" t="s">
        <v>621</v>
      </c>
      <c r="M1" s="53"/>
    </row>
    <row r="2" spans="1:13" s="48" customFormat="1" ht="111" customHeight="1">
      <c r="A2" s="23">
        <v>2</v>
      </c>
      <c r="B2" s="304" t="s">
        <v>628</v>
      </c>
      <c r="C2" s="305"/>
      <c r="D2" s="305"/>
      <c r="E2" s="302" t="s">
        <v>576</v>
      </c>
      <c r="F2" s="303"/>
      <c r="G2" s="122" t="s">
        <v>629</v>
      </c>
      <c r="H2" s="65" t="s">
        <v>629</v>
      </c>
      <c r="I2" s="95" t="str">
        <f>'ST0055 Overview'!F29</f>
        <v>Advanced Migrated Single MPAN Daily Consents and is settling normally, Supplier issues an Override Reading (as per DES138 data specification) where consumption is re-estimated and Settlement completes successfully</v>
      </c>
      <c r="J2" s="66" t="s">
        <v>631</v>
      </c>
      <c r="K2" s="66" t="s">
        <v>626</v>
      </c>
      <c r="L2" s="66" t="s">
        <v>627</v>
      </c>
      <c r="M2" s="51"/>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629</v>
      </c>
      <c r="B5" s="167" t="s">
        <v>690</v>
      </c>
      <c r="C5" s="146" t="s">
        <v>691</v>
      </c>
      <c r="D5" s="117"/>
      <c r="E5" s="96"/>
      <c r="F5" s="96"/>
      <c r="G5" s="96"/>
      <c r="H5" s="96"/>
      <c r="I5" s="96"/>
      <c r="J5" s="97"/>
      <c r="K5" s="96" t="s">
        <v>693</v>
      </c>
      <c r="L5" s="96"/>
      <c r="M5" s="168" t="s">
        <v>694</v>
      </c>
    </row>
    <row r="6" spans="1:13" s="173" customFormat="1" ht="148.5">
      <c r="A6" s="170"/>
      <c r="B6" s="167" t="s">
        <v>695</v>
      </c>
      <c r="C6" s="144" t="s">
        <v>696</v>
      </c>
      <c r="D6" s="117"/>
      <c r="E6" s="96"/>
      <c r="F6" s="96"/>
      <c r="G6" s="96"/>
      <c r="H6" s="96"/>
      <c r="I6" s="96"/>
      <c r="J6" s="97"/>
      <c r="K6" s="96" t="s">
        <v>877</v>
      </c>
      <c r="L6" s="171"/>
      <c r="M6" s="172" t="s">
        <v>694</v>
      </c>
    </row>
    <row r="7" spans="1:13" s="169" customFormat="1" ht="132" customHeight="1">
      <c r="A7" s="174"/>
      <c r="B7" s="175" t="s">
        <v>698</v>
      </c>
      <c r="C7" s="144" t="s">
        <v>699</v>
      </c>
      <c r="D7" s="117"/>
      <c r="E7" s="96"/>
      <c r="F7" s="96" t="s">
        <v>878</v>
      </c>
      <c r="G7" s="96"/>
      <c r="H7" s="96"/>
      <c r="I7" s="96"/>
      <c r="J7" s="97"/>
      <c r="K7" s="96" t="s">
        <v>701</v>
      </c>
      <c r="L7" s="96"/>
      <c r="M7" s="168" t="s">
        <v>694</v>
      </c>
    </row>
    <row r="8" spans="1:13" s="131" customFormat="1" ht="105" customHeight="1">
      <c r="A8" s="162"/>
      <c r="B8" s="177" t="s">
        <v>702</v>
      </c>
      <c r="C8" s="146" t="s">
        <v>703</v>
      </c>
      <c r="D8" s="144"/>
      <c r="E8" s="146"/>
      <c r="F8" s="146"/>
      <c r="G8" s="146"/>
      <c r="H8" s="146"/>
      <c r="I8" s="146"/>
      <c r="J8" s="163"/>
      <c r="K8" s="146"/>
      <c r="L8" s="164"/>
      <c r="M8" s="165" t="s">
        <v>694</v>
      </c>
    </row>
    <row r="9" spans="1:13" s="131" customFormat="1" ht="275.25" customHeight="1">
      <c r="B9" s="177" t="s">
        <v>879</v>
      </c>
      <c r="C9" s="198">
        <v>5</v>
      </c>
      <c r="D9" s="146" t="s">
        <v>880</v>
      </c>
      <c r="E9" s="147">
        <v>15</v>
      </c>
      <c r="F9" s="198" t="s">
        <v>881</v>
      </c>
      <c r="G9" s="96" t="s">
        <v>882</v>
      </c>
      <c r="H9" s="96" t="s">
        <v>706</v>
      </c>
      <c r="I9" s="146"/>
      <c r="J9" s="163"/>
      <c r="K9" s="146" t="s">
        <v>883</v>
      </c>
      <c r="L9" s="164" t="s">
        <v>802</v>
      </c>
      <c r="M9" s="165" t="s">
        <v>694</v>
      </c>
    </row>
    <row r="10" spans="1:13" s="173" customFormat="1" ht="74.25" customHeight="1">
      <c r="A10" s="170"/>
      <c r="B10" s="167" t="s">
        <v>708</v>
      </c>
      <c r="C10" s="146"/>
      <c r="D10" s="192"/>
      <c r="E10" s="96"/>
      <c r="F10" s="96"/>
      <c r="G10" s="96"/>
      <c r="H10" s="96"/>
      <c r="I10" s="96"/>
      <c r="J10" s="148"/>
      <c r="K10" s="149"/>
      <c r="L10" s="178"/>
      <c r="M10" s="172" t="s">
        <v>694</v>
      </c>
    </row>
    <row r="11" spans="1:13" s="132" customFormat="1" ht="60.75" customHeight="1">
      <c r="B11" s="179" t="s">
        <v>709</v>
      </c>
      <c r="C11" s="146">
        <v>6</v>
      </c>
      <c r="D11" s="180" t="s">
        <v>710</v>
      </c>
      <c r="E11" s="146">
        <v>220</v>
      </c>
      <c r="F11" s="96" t="s">
        <v>711</v>
      </c>
      <c r="G11" s="144" t="s">
        <v>705</v>
      </c>
      <c r="H11" s="96" t="s">
        <v>712</v>
      </c>
      <c r="I11" s="96" t="s">
        <v>826</v>
      </c>
      <c r="J11" s="96" t="s">
        <v>714</v>
      </c>
      <c r="K11" s="96" t="s">
        <v>715</v>
      </c>
      <c r="L11" s="171" t="s">
        <v>884</v>
      </c>
      <c r="M11" s="172" t="s">
        <v>717</v>
      </c>
    </row>
    <row r="12" spans="1:13" s="132" customFormat="1" ht="132" customHeight="1">
      <c r="B12" s="156"/>
      <c r="C12" s="146">
        <v>7</v>
      </c>
      <c r="D12" s="155" t="s">
        <v>718</v>
      </c>
      <c r="E12" s="118">
        <v>15</v>
      </c>
      <c r="F12" s="249" t="s">
        <v>719</v>
      </c>
      <c r="G12" s="118" t="s">
        <v>714</v>
      </c>
      <c r="H12" s="118" t="s">
        <v>720</v>
      </c>
      <c r="I12" s="145" t="s">
        <v>713</v>
      </c>
      <c r="J12" s="118" t="s">
        <v>714</v>
      </c>
      <c r="K12" s="145" t="s">
        <v>721</v>
      </c>
      <c r="L12" s="96"/>
      <c r="M12" s="172" t="s">
        <v>694</v>
      </c>
    </row>
    <row r="13" spans="1:13" s="181" customFormat="1" ht="108.75" customHeight="1">
      <c r="B13" s="177" t="s">
        <v>722</v>
      </c>
      <c r="C13" s="146">
        <v>8</v>
      </c>
      <c r="D13" s="182"/>
      <c r="E13" s="182"/>
      <c r="F13" s="224" t="s">
        <v>723</v>
      </c>
      <c r="G13" s="182"/>
      <c r="H13" s="182"/>
      <c r="I13" s="182"/>
      <c r="J13" s="146"/>
      <c r="K13" s="146" t="s">
        <v>724</v>
      </c>
      <c r="L13" s="182"/>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746</v>
      </c>
      <c r="C19" s="210">
        <v>14</v>
      </c>
      <c r="D19" s="210"/>
      <c r="E19" s="210"/>
      <c r="F19" s="210" t="s">
        <v>747</v>
      </c>
      <c r="G19" s="210" t="s">
        <v>714</v>
      </c>
      <c r="H19" s="210"/>
      <c r="I19" s="210"/>
      <c r="J19" s="210" t="s">
        <v>10</v>
      </c>
      <c r="K19" s="210" t="s">
        <v>748</v>
      </c>
      <c r="L19" s="210" t="s">
        <v>741</v>
      </c>
      <c r="M19" s="211" t="s">
        <v>694</v>
      </c>
    </row>
    <row r="20" spans="1:13" s="132" customFormat="1" ht="154.5" customHeight="1">
      <c r="B20" s="179" t="s">
        <v>749</v>
      </c>
      <c r="C20" s="146">
        <v>15</v>
      </c>
      <c r="D20" s="146"/>
      <c r="E20" s="146"/>
      <c r="F20" s="146"/>
      <c r="G20" s="146" t="s">
        <v>10</v>
      </c>
      <c r="H20" s="146" t="s">
        <v>750</v>
      </c>
      <c r="I20" s="146"/>
      <c r="J20" s="146" t="s">
        <v>751</v>
      </c>
      <c r="K20" s="146" t="s">
        <v>752</v>
      </c>
      <c r="L20" s="146" t="s">
        <v>753</v>
      </c>
      <c r="M20" s="165" t="s">
        <v>717</v>
      </c>
    </row>
    <row r="21" spans="1:13" s="208" customFormat="1" ht="28.5" customHeight="1">
      <c r="B21" s="209" t="s">
        <v>754</v>
      </c>
      <c r="C21" s="210">
        <v>16</v>
      </c>
      <c r="D21" s="210"/>
      <c r="E21" s="210"/>
      <c r="F21" s="210" t="s">
        <v>755</v>
      </c>
      <c r="G21" s="210" t="s">
        <v>714</v>
      </c>
      <c r="H21" s="210"/>
      <c r="I21" s="210"/>
      <c r="J21" s="210" t="s">
        <v>10</v>
      </c>
      <c r="K21" s="210" t="s">
        <v>756</v>
      </c>
      <c r="L21" s="210" t="s">
        <v>741</v>
      </c>
      <c r="M21" s="211" t="s">
        <v>694</v>
      </c>
    </row>
    <row r="22" spans="1:13" s="132" customFormat="1" ht="123" customHeight="1">
      <c r="B22" s="179" t="s">
        <v>757</v>
      </c>
      <c r="C22" s="146">
        <v>17</v>
      </c>
      <c r="D22" s="146"/>
      <c r="E22" s="146"/>
      <c r="F22" s="146"/>
      <c r="G22" s="146" t="s">
        <v>10</v>
      </c>
      <c r="H22" s="146" t="s">
        <v>758</v>
      </c>
      <c r="I22" s="146"/>
      <c r="J22" s="146" t="s">
        <v>759</v>
      </c>
      <c r="K22" s="146" t="s">
        <v>760</v>
      </c>
      <c r="L22" s="146" t="s">
        <v>761</v>
      </c>
      <c r="M22" s="165" t="s">
        <v>717</v>
      </c>
    </row>
    <row r="23" spans="1:13" s="185" customFormat="1" ht="108" customHeight="1">
      <c r="B23" s="177" t="s">
        <v>762</v>
      </c>
      <c r="C23" s="210">
        <v>18</v>
      </c>
      <c r="D23" s="182"/>
      <c r="E23" s="182"/>
      <c r="F23" s="227" t="s">
        <v>763</v>
      </c>
      <c r="G23" s="146" t="s">
        <v>764</v>
      </c>
      <c r="H23" s="182"/>
      <c r="I23" s="182"/>
      <c r="J23" s="146" t="s">
        <v>764</v>
      </c>
      <c r="K23" s="146" t="s">
        <v>765</v>
      </c>
      <c r="L23" s="186"/>
      <c r="M23" s="165" t="s">
        <v>694</v>
      </c>
    </row>
    <row r="24" spans="1:13" s="132" customFormat="1" ht="71.25" customHeight="1">
      <c r="B24" s="167" t="s">
        <v>766</v>
      </c>
      <c r="C24" s="146">
        <v>19</v>
      </c>
      <c r="D24" s="146" t="s">
        <v>726</v>
      </c>
      <c r="E24" s="146" t="s">
        <v>727</v>
      </c>
      <c r="F24" s="146"/>
      <c r="G24" s="146" t="s">
        <v>728</v>
      </c>
      <c r="H24" s="146" t="s">
        <v>767</v>
      </c>
      <c r="I24" s="146" t="s">
        <v>885</v>
      </c>
      <c r="J24" s="146" t="s">
        <v>730</v>
      </c>
      <c r="K24" s="146" t="s">
        <v>768</v>
      </c>
      <c r="L24" s="183"/>
      <c r="M24" s="165" t="s">
        <v>694</v>
      </c>
    </row>
    <row r="25" spans="1:13" s="208" customFormat="1" ht="28.5" customHeight="1">
      <c r="B25" s="209" t="s">
        <v>769</v>
      </c>
      <c r="C25" s="210">
        <v>20</v>
      </c>
      <c r="D25" s="210"/>
      <c r="E25" s="210"/>
      <c r="F25" s="210" t="s">
        <v>770</v>
      </c>
      <c r="G25" s="210" t="s">
        <v>764</v>
      </c>
      <c r="H25" s="210"/>
      <c r="I25" s="210"/>
      <c r="J25" s="210" t="s">
        <v>10</v>
      </c>
      <c r="K25" s="210" t="s">
        <v>771</v>
      </c>
      <c r="L25" s="210" t="s">
        <v>741</v>
      </c>
      <c r="M25" s="211" t="s">
        <v>694</v>
      </c>
    </row>
    <row r="26" spans="1:13" s="132" customFormat="1" ht="121.5" customHeight="1">
      <c r="B26" s="175" t="s">
        <v>840</v>
      </c>
      <c r="C26" s="146">
        <v>21</v>
      </c>
      <c r="D26" s="144" t="s">
        <v>773</v>
      </c>
      <c r="E26" s="144"/>
      <c r="F26" s="144" t="s">
        <v>770</v>
      </c>
      <c r="G26" s="144" t="s">
        <v>10</v>
      </c>
      <c r="H26" s="144"/>
      <c r="I26" s="144"/>
      <c r="J26" s="144" t="s">
        <v>736</v>
      </c>
      <c r="K26" s="144" t="s">
        <v>774</v>
      </c>
      <c r="L26" s="144" t="s">
        <v>775</v>
      </c>
      <c r="M26" s="187" t="s">
        <v>717</v>
      </c>
    </row>
    <row r="27" spans="1:13" s="132" customFormat="1" ht="12.75">
      <c r="B27" s="179" t="s">
        <v>886</v>
      </c>
      <c r="C27" s="146"/>
      <c r="D27" s="199"/>
      <c r="E27" s="199"/>
      <c r="F27" s="199"/>
      <c r="G27" s="199"/>
      <c r="H27" s="199"/>
      <c r="I27" s="199"/>
      <c r="J27" s="199"/>
      <c r="K27" s="199"/>
      <c r="L27" s="183"/>
      <c r="M27" s="184"/>
    </row>
    <row r="28" spans="1:13" s="173" customFormat="1" ht="162.75" customHeight="1">
      <c r="A28" s="170"/>
      <c r="B28" s="179" t="s">
        <v>776</v>
      </c>
      <c r="C28" s="200">
        <v>22</v>
      </c>
      <c r="D28" s="192" t="s">
        <v>777</v>
      </c>
      <c r="E28" s="116" t="s">
        <v>778</v>
      </c>
      <c r="F28" s="116" t="s">
        <v>779</v>
      </c>
      <c r="G28" s="116" t="s">
        <v>736</v>
      </c>
      <c r="H28" s="116" t="s">
        <v>780</v>
      </c>
      <c r="I28" s="116" t="s">
        <v>781</v>
      </c>
      <c r="J28" s="116" t="s">
        <v>10</v>
      </c>
      <c r="K28" s="106" t="s">
        <v>782</v>
      </c>
      <c r="L28" s="116" t="s">
        <v>741</v>
      </c>
      <c r="M28" s="201" t="s">
        <v>694</v>
      </c>
    </row>
    <row r="29" spans="1:13" s="173" customFormat="1" ht="50.25" customHeight="1">
      <c r="A29" s="170"/>
      <c r="B29" s="170"/>
      <c r="C29" s="146">
        <v>23</v>
      </c>
      <c r="D29" s="117" t="s">
        <v>777</v>
      </c>
      <c r="E29" s="96" t="s">
        <v>783</v>
      </c>
      <c r="F29" s="96"/>
      <c r="G29" s="96" t="s">
        <v>10</v>
      </c>
      <c r="H29" s="96" t="s">
        <v>784</v>
      </c>
      <c r="I29" s="96" t="s">
        <v>781</v>
      </c>
      <c r="J29" s="96" t="s">
        <v>887</v>
      </c>
      <c r="K29" s="106" t="s">
        <v>786</v>
      </c>
      <c r="L29" s="171"/>
      <c r="M29" s="172" t="s">
        <v>694</v>
      </c>
    </row>
    <row r="30" spans="1:13" s="173" customFormat="1" ht="150.75" customHeight="1">
      <c r="A30" s="188"/>
      <c r="B30" s="189"/>
      <c r="C30" s="200">
        <v>24</v>
      </c>
      <c r="D30" s="117" t="s">
        <v>777</v>
      </c>
      <c r="E30" s="96">
        <v>510</v>
      </c>
      <c r="F30" s="96" t="s">
        <v>787</v>
      </c>
      <c r="G30" s="96" t="s">
        <v>10</v>
      </c>
      <c r="H30" s="96" t="s">
        <v>784</v>
      </c>
      <c r="I30" s="96" t="s">
        <v>781</v>
      </c>
      <c r="J30" s="96" t="s">
        <v>12</v>
      </c>
      <c r="K30" s="106" t="s">
        <v>788</v>
      </c>
      <c r="L30" s="171" t="s">
        <v>888</v>
      </c>
      <c r="M30" s="172" t="s">
        <v>694</v>
      </c>
    </row>
    <row r="31" spans="1:13" s="173" customFormat="1" ht="150.75" customHeight="1">
      <c r="A31" s="188"/>
      <c r="B31" s="150"/>
      <c r="C31" s="146">
        <v>25</v>
      </c>
      <c r="D31" s="117" t="s">
        <v>777</v>
      </c>
      <c r="E31" s="96">
        <v>520</v>
      </c>
      <c r="F31" s="96" t="s">
        <v>789</v>
      </c>
      <c r="G31" s="96" t="s">
        <v>10</v>
      </c>
      <c r="H31" s="96" t="s">
        <v>784</v>
      </c>
      <c r="I31" s="96" t="s">
        <v>781</v>
      </c>
      <c r="J31" s="96" t="s">
        <v>889</v>
      </c>
      <c r="K31" s="106" t="s">
        <v>791</v>
      </c>
      <c r="L31" s="171" t="s">
        <v>792</v>
      </c>
      <c r="M31" s="172" t="s">
        <v>694</v>
      </c>
    </row>
    <row r="32" spans="1:13" s="132" customFormat="1" ht="87" customHeight="1">
      <c r="A32" s="173"/>
      <c r="B32" s="173"/>
      <c r="C32" s="200">
        <v>26</v>
      </c>
      <c r="D32" s="117" t="s">
        <v>777</v>
      </c>
      <c r="E32" s="96">
        <v>530</v>
      </c>
      <c r="F32" s="96" t="s">
        <v>727</v>
      </c>
      <c r="G32" s="96" t="s">
        <v>10</v>
      </c>
      <c r="H32" s="96" t="s">
        <v>784</v>
      </c>
      <c r="I32" s="96" t="s">
        <v>781</v>
      </c>
      <c r="J32" s="96" t="s">
        <v>889</v>
      </c>
      <c r="K32" s="106" t="s">
        <v>890</v>
      </c>
      <c r="L32" s="171" t="s">
        <v>794</v>
      </c>
      <c r="M32" s="172" t="s">
        <v>694</v>
      </c>
    </row>
    <row r="33" spans="1:13" s="132" customFormat="1" ht="125.25" customHeight="1">
      <c r="A33" s="173"/>
      <c r="B33" s="202" t="s">
        <v>795</v>
      </c>
      <c r="C33" s="146">
        <v>27</v>
      </c>
      <c r="D33" s="117" t="s">
        <v>777</v>
      </c>
      <c r="E33" s="96">
        <v>540</v>
      </c>
      <c r="F33" s="96" t="s">
        <v>796</v>
      </c>
      <c r="G33" s="96" t="s">
        <v>10</v>
      </c>
      <c r="H33" s="96" t="s">
        <v>784</v>
      </c>
      <c r="I33" s="96" t="s">
        <v>781</v>
      </c>
      <c r="J33" s="96" t="s">
        <v>889</v>
      </c>
      <c r="K33" s="106" t="s">
        <v>891</v>
      </c>
      <c r="L33" s="171" t="s">
        <v>798</v>
      </c>
      <c r="M33" s="172" t="s">
        <v>694</v>
      </c>
    </row>
    <row r="34" spans="1:13" s="173" customFormat="1" ht="162" customHeight="1">
      <c r="A34" s="170" t="s">
        <v>587</v>
      </c>
      <c r="B34" s="167" t="s">
        <v>799</v>
      </c>
      <c r="C34" s="200">
        <v>28</v>
      </c>
      <c r="D34" s="147" t="s">
        <v>710</v>
      </c>
      <c r="E34" s="192">
        <v>60</v>
      </c>
      <c r="F34" s="193" t="s">
        <v>800</v>
      </c>
      <c r="G34" s="116" t="s">
        <v>882</v>
      </c>
      <c r="H34" s="96" t="s">
        <v>706</v>
      </c>
      <c r="I34" s="96" t="s">
        <v>587</v>
      </c>
      <c r="J34" s="96" t="s">
        <v>882</v>
      </c>
      <c r="K34" s="96" t="s">
        <v>801</v>
      </c>
      <c r="L34" s="164" t="s">
        <v>802</v>
      </c>
      <c r="M34" s="172" t="s">
        <v>694</v>
      </c>
    </row>
    <row r="35" spans="1:13" s="173" customFormat="1" ht="81.75" customHeight="1">
      <c r="A35" s="170"/>
      <c r="B35" s="167" t="s">
        <v>803</v>
      </c>
      <c r="C35" s="146"/>
      <c r="D35" s="147"/>
      <c r="E35" s="146"/>
      <c r="F35" s="117"/>
      <c r="G35" s="96"/>
      <c r="H35" s="96"/>
      <c r="I35" s="96"/>
      <c r="J35" s="148"/>
      <c r="K35" s="149"/>
      <c r="L35" s="178"/>
      <c r="M35" s="172" t="s">
        <v>694</v>
      </c>
    </row>
    <row r="36" spans="1:13" s="173" customFormat="1" ht="91.5" customHeight="1">
      <c r="A36" s="170" t="s">
        <v>587</v>
      </c>
      <c r="B36" s="170"/>
      <c r="C36" s="146">
        <v>29</v>
      </c>
      <c r="D36" s="147" t="s">
        <v>710</v>
      </c>
      <c r="E36" s="192">
        <v>70</v>
      </c>
      <c r="F36" s="116" t="s">
        <v>892</v>
      </c>
      <c r="G36" s="116" t="s">
        <v>882</v>
      </c>
      <c r="H36" s="96"/>
      <c r="I36" s="96" t="s">
        <v>587</v>
      </c>
      <c r="J36" s="116" t="s">
        <v>882</v>
      </c>
      <c r="K36" s="96" t="s">
        <v>805</v>
      </c>
      <c r="L36" s="171" t="s">
        <v>806</v>
      </c>
      <c r="M36" s="172" t="s">
        <v>694</v>
      </c>
    </row>
    <row r="37" spans="1:13" s="132" customFormat="1" ht="74.25" customHeight="1">
      <c r="B37" s="156"/>
      <c r="C37" s="146">
        <v>30</v>
      </c>
      <c r="D37" s="147" t="s">
        <v>710</v>
      </c>
      <c r="E37" s="96">
        <v>90</v>
      </c>
      <c r="F37" s="96" t="s">
        <v>893</v>
      </c>
      <c r="G37" s="116" t="s">
        <v>882</v>
      </c>
      <c r="H37" s="96" t="s">
        <v>587</v>
      </c>
      <c r="I37" s="106"/>
      <c r="J37" s="116" t="s">
        <v>882</v>
      </c>
      <c r="K37" s="106" t="s">
        <v>807</v>
      </c>
      <c r="L37" s="96" t="s">
        <v>894</v>
      </c>
      <c r="M37" s="172" t="s">
        <v>694</v>
      </c>
    </row>
    <row r="38" spans="1:13" s="132" customFormat="1" ht="74.25" customHeight="1">
      <c r="B38" s="156"/>
      <c r="C38" s="146">
        <v>31</v>
      </c>
      <c r="D38" s="147" t="s">
        <v>710</v>
      </c>
      <c r="E38" s="96">
        <v>100</v>
      </c>
      <c r="F38" s="96" t="s">
        <v>727</v>
      </c>
      <c r="G38" s="116" t="s">
        <v>882</v>
      </c>
      <c r="H38" s="96"/>
      <c r="I38" s="106"/>
      <c r="J38" s="116" t="s">
        <v>882</v>
      </c>
      <c r="K38" s="106" t="s">
        <v>809</v>
      </c>
      <c r="L38" s="96" t="s">
        <v>810</v>
      </c>
      <c r="M38" s="172" t="s">
        <v>694</v>
      </c>
    </row>
    <row r="39" spans="1:13" s="132" customFormat="1" ht="74.25" customHeight="1">
      <c r="B39" s="156"/>
      <c r="C39" s="146">
        <v>32</v>
      </c>
      <c r="D39" s="147" t="s">
        <v>710</v>
      </c>
      <c r="E39" s="96">
        <v>110</v>
      </c>
      <c r="F39" s="96" t="s">
        <v>892</v>
      </c>
      <c r="G39" s="116" t="s">
        <v>882</v>
      </c>
      <c r="H39" s="96"/>
      <c r="I39" s="106"/>
      <c r="J39" s="116" t="s">
        <v>882</v>
      </c>
      <c r="K39" s="106" t="s">
        <v>811</v>
      </c>
      <c r="L39" s="96" t="s">
        <v>812</v>
      </c>
      <c r="M39" s="172" t="s">
        <v>694</v>
      </c>
    </row>
    <row r="40" spans="1:13" s="132" customFormat="1" ht="108" customHeight="1">
      <c r="B40" s="156"/>
      <c r="C40" s="146">
        <v>33</v>
      </c>
      <c r="D40" s="147" t="s">
        <v>710</v>
      </c>
      <c r="E40" s="96" t="s">
        <v>813</v>
      </c>
      <c r="F40" s="225" t="s">
        <v>895</v>
      </c>
      <c r="G40" s="96" t="s">
        <v>882</v>
      </c>
      <c r="H40" s="96" t="s">
        <v>815</v>
      </c>
      <c r="I40" s="106" t="s">
        <v>896</v>
      </c>
      <c r="J40" s="96" t="s">
        <v>10</v>
      </c>
      <c r="K40" s="106" t="s">
        <v>817</v>
      </c>
      <c r="L40" s="96" t="s">
        <v>741</v>
      </c>
      <c r="M40" s="172" t="s">
        <v>694</v>
      </c>
    </row>
    <row r="41" spans="1:13" s="132" customFormat="1" ht="74.25" customHeight="1">
      <c r="B41" s="156"/>
      <c r="C41" s="146">
        <v>34</v>
      </c>
      <c r="D41" s="147" t="s">
        <v>710</v>
      </c>
      <c r="E41" s="96" t="s">
        <v>818</v>
      </c>
      <c r="F41" s="96"/>
      <c r="G41" s="96" t="s">
        <v>10</v>
      </c>
      <c r="H41" s="96" t="s">
        <v>720</v>
      </c>
      <c r="I41" s="106" t="s">
        <v>896</v>
      </c>
      <c r="J41" s="96" t="s">
        <v>897</v>
      </c>
      <c r="K41" s="106" t="s">
        <v>898</v>
      </c>
      <c r="L41" s="96"/>
      <c r="M41" s="172" t="s">
        <v>694</v>
      </c>
    </row>
    <row r="42" spans="1:13" s="132" customFormat="1" ht="132" customHeight="1">
      <c r="B42" s="156"/>
      <c r="C42" s="146">
        <v>35</v>
      </c>
      <c r="D42" s="147" t="s">
        <v>710</v>
      </c>
      <c r="E42" s="96">
        <v>280</v>
      </c>
      <c r="F42" s="96" t="s">
        <v>821</v>
      </c>
      <c r="G42" s="96" t="s">
        <v>10</v>
      </c>
      <c r="H42" s="96" t="s">
        <v>720</v>
      </c>
      <c r="I42" s="106" t="s">
        <v>896</v>
      </c>
      <c r="J42" s="96" t="s">
        <v>822</v>
      </c>
      <c r="K42" s="106" t="s">
        <v>823</v>
      </c>
      <c r="L42" s="96" t="s">
        <v>899</v>
      </c>
      <c r="M42" s="172" t="s">
        <v>694</v>
      </c>
    </row>
    <row r="43" spans="1:13" s="173" customFormat="1" ht="135">
      <c r="A43" s="170" t="s">
        <v>587</v>
      </c>
      <c r="B43" s="170"/>
      <c r="C43" s="146">
        <v>36</v>
      </c>
      <c r="D43" s="117" t="s">
        <v>710</v>
      </c>
      <c r="E43" s="96">
        <v>290</v>
      </c>
      <c r="F43" s="96" t="s">
        <v>825</v>
      </c>
      <c r="G43" s="96" t="s">
        <v>10</v>
      </c>
      <c r="H43" s="96" t="s">
        <v>712</v>
      </c>
      <c r="I43" s="96" t="s">
        <v>900</v>
      </c>
      <c r="J43" s="96" t="s">
        <v>736</v>
      </c>
      <c r="K43" s="96" t="s">
        <v>827</v>
      </c>
      <c r="L43" s="171" t="s">
        <v>901</v>
      </c>
      <c r="M43" s="172" t="s">
        <v>694</v>
      </c>
    </row>
    <row r="44" spans="1:13" s="132" customFormat="1" ht="103.5" customHeight="1">
      <c r="B44" s="170"/>
      <c r="C44" s="146">
        <v>37</v>
      </c>
      <c r="D44" s="117" t="s">
        <v>710</v>
      </c>
      <c r="E44" s="118">
        <v>270</v>
      </c>
      <c r="F44" s="118" t="s">
        <v>902</v>
      </c>
      <c r="G44" s="118" t="s">
        <v>10</v>
      </c>
      <c r="H44" s="96" t="s">
        <v>712</v>
      </c>
      <c r="I44" s="96" t="s">
        <v>900</v>
      </c>
      <c r="J44" s="96" t="s">
        <v>12</v>
      </c>
      <c r="K44" s="96" t="s">
        <v>903</v>
      </c>
      <c r="L44" s="171" t="s">
        <v>904</v>
      </c>
      <c r="M44" s="172" t="s">
        <v>694</v>
      </c>
    </row>
    <row r="45" spans="1:13" s="132" customFormat="1" ht="60.75" customHeight="1">
      <c r="B45" s="167" t="s">
        <v>709</v>
      </c>
      <c r="C45" s="146">
        <v>38</v>
      </c>
      <c r="D45" s="180" t="s">
        <v>710</v>
      </c>
      <c r="E45" s="146">
        <v>220</v>
      </c>
      <c r="F45" s="96" t="s">
        <v>711</v>
      </c>
      <c r="G45" s="144" t="s">
        <v>10</v>
      </c>
      <c r="H45" s="96" t="s">
        <v>712</v>
      </c>
      <c r="I45" s="96" t="s">
        <v>900</v>
      </c>
      <c r="J45" s="96" t="s">
        <v>714</v>
      </c>
      <c r="K45" s="96" t="s">
        <v>715</v>
      </c>
      <c r="L45" s="171" t="s">
        <v>829</v>
      </c>
      <c r="M45" s="172" t="s">
        <v>717</v>
      </c>
    </row>
    <row r="46" spans="1:13" s="132" customFormat="1" ht="132" customHeight="1">
      <c r="B46" s="156"/>
      <c r="C46" s="146">
        <v>39</v>
      </c>
      <c r="D46" s="155" t="s">
        <v>718</v>
      </c>
      <c r="E46" s="118">
        <v>15</v>
      </c>
      <c r="F46" s="249" t="s">
        <v>719</v>
      </c>
      <c r="G46" s="118"/>
      <c r="H46" s="118" t="s">
        <v>720</v>
      </c>
      <c r="I46" s="145" t="s">
        <v>896</v>
      </c>
      <c r="J46" s="118" t="s">
        <v>714</v>
      </c>
      <c r="K46" s="145" t="s">
        <v>721</v>
      </c>
      <c r="L46" s="96"/>
      <c r="M46" s="172" t="s">
        <v>694</v>
      </c>
    </row>
    <row r="47" spans="1:13" s="181" customFormat="1" ht="108.75" customHeight="1">
      <c r="B47" s="177" t="s">
        <v>722</v>
      </c>
      <c r="C47" s="146">
        <v>40</v>
      </c>
      <c r="D47" s="182"/>
      <c r="E47" s="182"/>
      <c r="F47" s="224" t="s">
        <v>723</v>
      </c>
      <c r="G47" s="146" t="s">
        <v>714</v>
      </c>
      <c r="H47" s="182"/>
      <c r="I47" s="182"/>
      <c r="J47" s="146" t="s">
        <v>714</v>
      </c>
      <c r="K47" s="146" t="s">
        <v>724</v>
      </c>
      <c r="L47" s="182"/>
      <c r="M47" s="165" t="s">
        <v>694</v>
      </c>
    </row>
    <row r="48" spans="1:13" s="181" customFormat="1" ht="43.5">
      <c r="B48" s="177" t="s">
        <v>725</v>
      </c>
      <c r="C48" s="146">
        <v>41</v>
      </c>
      <c r="D48" s="146" t="s">
        <v>726</v>
      </c>
      <c r="E48" s="146" t="s">
        <v>727</v>
      </c>
      <c r="F48" s="146"/>
      <c r="G48" s="146" t="s">
        <v>728</v>
      </c>
      <c r="H48" s="146" t="s">
        <v>729</v>
      </c>
      <c r="I48" s="146"/>
      <c r="J48" s="146" t="s">
        <v>730</v>
      </c>
      <c r="K48" s="146" t="s">
        <v>731</v>
      </c>
      <c r="L48" s="164"/>
      <c r="M48" s="165" t="s">
        <v>694</v>
      </c>
    </row>
    <row r="49" spans="2:13" s="181" customFormat="1" ht="53.25">
      <c r="B49" s="177" t="s">
        <v>732</v>
      </c>
      <c r="C49" s="146">
        <v>42</v>
      </c>
      <c r="D49" s="146" t="s">
        <v>733</v>
      </c>
      <c r="E49" s="146" t="s">
        <v>727</v>
      </c>
      <c r="F49" s="146"/>
      <c r="G49" s="146" t="s">
        <v>730</v>
      </c>
      <c r="H49" s="146" t="s">
        <v>729</v>
      </c>
      <c r="I49" s="146"/>
      <c r="J49" s="146" t="s">
        <v>12</v>
      </c>
      <c r="K49" s="146" t="s">
        <v>734</v>
      </c>
      <c r="L49" s="164" t="s">
        <v>735</v>
      </c>
      <c r="M49" s="165" t="s">
        <v>717</v>
      </c>
    </row>
    <row r="50" spans="2:13" s="181" customFormat="1" ht="53.25">
      <c r="B50" s="162"/>
      <c r="C50" s="146">
        <v>43</v>
      </c>
      <c r="D50" s="146" t="s">
        <v>733</v>
      </c>
      <c r="E50" s="146" t="s">
        <v>727</v>
      </c>
      <c r="F50" s="146"/>
      <c r="G50" s="146" t="s">
        <v>730</v>
      </c>
      <c r="H50" s="146" t="s">
        <v>729</v>
      </c>
      <c r="I50" s="146"/>
      <c r="J50" s="146" t="s">
        <v>736</v>
      </c>
      <c r="K50" s="146" t="s">
        <v>737</v>
      </c>
      <c r="L50" s="164" t="s">
        <v>735</v>
      </c>
      <c r="M50" s="165" t="s">
        <v>717</v>
      </c>
    </row>
    <row r="51" spans="2:13" s="208" customFormat="1" ht="28.5" customHeight="1">
      <c r="B51" s="209" t="s">
        <v>738</v>
      </c>
      <c r="C51" s="146">
        <v>44</v>
      </c>
      <c r="D51" s="210"/>
      <c r="E51" s="210"/>
      <c r="F51" s="210" t="s">
        <v>739</v>
      </c>
      <c r="G51" s="210" t="s">
        <v>714</v>
      </c>
      <c r="H51" s="210"/>
      <c r="I51" s="210"/>
      <c r="J51" s="210" t="s">
        <v>10</v>
      </c>
      <c r="K51" s="210" t="s">
        <v>740</v>
      </c>
      <c r="L51" s="210" t="s">
        <v>741</v>
      </c>
      <c r="M51" s="211" t="s">
        <v>694</v>
      </c>
    </row>
    <row r="52" spans="2:13" s="181" customFormat="1" ht="177" customHeight="1">
      <c r="B52" s="195" t="s">
        <v>742</v>
      </c>
      <c r="C52" s="146">
        <v>45</v>
      </c>
      <c r="D52" s="146"/>
      <c r="E52" s="146"/>
      <c r="F52" s="146"/>
      <c r="G52" s="146" t="s">
        <v>10</v>
      </c>
      <c r="H52" s="146" t="s">
        <v>743</v>
      </c>
      <c r="I52" s="146"/>
      <c r="J52" s="146" t="s">
        <v>736</v>
      </c>
      <c r="K52" s="146" t="s">
        <v>830</v>
      </c>
      <c r="L52" s="146" t="s">
        <v>831</v>
      </c>
      <c r="M52" s="165" t="s">
        <v>717</v>
      </c>
    </row>
    <row r="53" spans="2:13" s="181" customFormat="1" ht="154.5" customHeight="1">
      <c r="B53" s="162"/>
      <c r="C53" s="146">
        <v>46</v>
      </c>
      <c r="D53" s="146"/>
      <c r="E53" s="146"/>
      <c r="F53" s="146"/>
      <c r="G53" s="146" t="s">
        <v>736</v>
      </c>
      <c r="H53" s="146" t="s">
        <v>743</v>
      </c>
      <c r="I53" s="146"/>
      <c r="J53" s="146" t="s">
        <v>736</v>
      </c>
      <c r="K53" s="146" t="s">
        <v>832</v>
      </c>
      <c r="L53" s="146" t="s">
        <v>833</v>
      </c>
      <c r="M53" s="165" t="s">
        <v>717</v>
      </c>
    </row>
    <row r="54" spans="2:13" s="208" customFormat="1" ht="28.5" customHeight="1">
      <c r="B54" s="209" t="s">
        <v>746</v>
      </c>
      <c r="C54" s="146">
        <v>47</v>
      </c>
      <c r="D54" s="210"/>
      <c r="E54" s="210"/>
      <c r="F54" s="210" t="s">
        <v>747</v>
      </c>
      <c r="G54" s="210" t="s">
        <v>714</v>
      </c>
      <c r="H54" s="210"/>
      <c r="I54" s="210"/>
      <c r="J54" s="210" t="s">
        <v>10</v>
      </c>
      <c r="K54" s="210" t="s">
        <v>748</v>
      </c>
      <c r="L54" s="210" t="s">
        <v>741</v>
      </c>
      <c r="M54" s="211" t="s">
        <v>694</v>
      </c>
    </row>
    <row r="55" spans="2:13" s="132" customFormat="1" ht="154.5" customHeight="1">
      <c r="B55" s="179" t="s">
        <v>749</v>
      </c>
      <c r="C55" s="146">
        <v>48</v>
      </c>
      <c r="D55" s="146"/>
      <c r="E55" s="146"/>
      <c r="F55" s="146"/>
      <c r="G55" s="146" t="s">
        <v>10</v>
      </c>
      <c r="H55" s="146" t="s">
        <v>750</v>
      </c>
      <c r="I55" s="146"/>
      <c r="J55" s="146" t="s">
        <v>759</v>
      </c>
      <c r="K55" s="146" t="s">
        <v>834</v>
      </c>
      <c r="L55" s="146" t="s">
        <v>761</v>
      </c>
      <c r="M55" s="165" t="s">
        <v>717</v>
      </c>
    </row>
    <row r="56" spans="2:13" s="132" customFormat="1" ht="154.5" customHeight="1">
      <c r="B56" s="170"/>
      <c r="C56" s="146">
        <v>49</v>
      </c>
      <c r="D56" s="146"/>
      <c r="E56" s="146"/>
      <c r="F56" s="146"/>
      <c r="G56" s="146" t="s">
        <v>759</v>
      </c>
      <c r="H56" s="146" t="s">
        <v>750</v>
      </c>
      <c r="I56" s="146"/>
      <c r="J56" s="146" t="s">
        <v>759</v>
      </c>
      <c r="K56" s="146" t="s">
        <v>835</v>
      </c>
      <c r="L56" s="146" t="s">
        <v>836</v>
      </c>
      <c r="M56" s="165" t="s">
        <v>717</v>
      </c>
    </row>
    <row r="57" spans="2:13" s="208" customFormat="1" ht="28.5" customHeight="1">
      <c r="B57" s="209" t="s">
        <v>754</v>
      </c>
      <c r="C57" s="146">
        <v>50</v>
      </c>
      <c r="D57" s="210"/>
      <c r="E57" s="210"/>
      <c r="F57" s="210" t="s">
        <v>755</v>
      </c>
      <c r="G57" s="210" t="s">
        <v>714</v>
      </c>
      <c r="H57" s="210"/>
      <c r="I57" s="210"/>
      <c r="J57" s="210" t="s">
        <v>10</v>
      </c>
      <c r="K57" s="210" t="s">
        <v>756</v>
      </c>
      <c r="L57" s="210" t="s">
        <v>741</v>
      </c>
      <c r="M57" s="211" t="s">
        <v>694</v>
      </c>
    </row>
    <row r="58" spans="2:13" s="132" customFormat="1" ht="154.5" customHeight="1">
      <c r="B58" s="179" t="s">
        <v>757</v>
      </c>
      <c r="C58" s="146">
        <v>51</v>
      </c>
      <c r="D58" s="146"/>
      <c r="E58" s="146"/>
      <c r="F58" s="146"/>
      <c r="G58" s="146" t="s">
        <v>10</v>
      </c>
      <c r="H58" s="146" t="s">
        <v>758</v>
      </c>
      <c r="I58" s="146"/>
      <c r="J58" s="146" t="s">
        <v>759</v>
      </c>
      <c r="K58" s="146" t="s">
        <v>837</v>
      </c>
      <c r="L58" s="146" t="s">
        <v>761</v>
      </c>
      <c r="M58" s="165" t="s">
        <v>717</v>
      </c>
    </row>
    <row r="59" spans="2:13" s="132" customFormat="1" ht="154.5" customHeight="1">
      <c r="B59" s="170"/>
      <c r="C59" s="146">
        <v>52</v>
      </c>
      <c r="D59" s="146"/>
      <c r="E59" s="146"/>
      <c r="F59" s="146"/>
      <c r="G59" s="146" t="s">
        <v>759</v>
      </c>
      <c r="H59" s="146" t="s">
        <v>758</v>
      </c>
      <c r="I59" s="146"/>
      <c r="J59" s="146" t="s">
        <v>759</v>
      </c>
      <c r="K59" s="146" t="s">
        <v>838</v>
      </c>
      <c r="L59" s="146" t="s">
        <v>836</v>
      </c>
      <c r="M59" s="165" t="s">
        <v>717</v>
      </c>
    </row>
    <row r="60" spans="2:13" s="185" customFormat="1" ht="108" customHeight="1">
      <c r="B60" s="177" t="s">
        <v>762</v>
      </c>
      <c r="C60" s="146">
        <v>53</v>
      </c>
      <c r="D60" s="182"/>
      <c r="E60" s="182"/>
      <c r="F60" s="227" t="s">
        <v>763</v>
      </c>
      <c r="G60" s="146" t="s">
        <v>764</v>
      </c>
      <c r="H60" s="182"/>
      <c r="I60" s="182"/>
      <c r="J60" s="146" t="s">
        <v>764</v>
      </c>
      <c r="K60" s="146" t="s">
        <v>765</v>
      </c>
      <c r="L60" s="186"/>
      <c r="M60" s="165" t="s">
        <v>694</v>
      </c>
    </row>
    <row r="61" spans="2:13" s="181" customFormat="1" ht="43.5">
      <c r="B61" s="177" t="s">
        <v>766</v>
      </c>
      <c r="C61" s="146">
        <v>54</v>
      </c>
      <c r="D61" s="146" t="s">
        <v>726</v>
      </c>
      <c r="E61" s="146" t="s">
        <v>727</v>
      </c>
      <c r="F61" s="146"/>
      <c r="G61" s="146" t="s">
        <v>728</v>
      </c>
      <c r="H61" s="146" t="s">
        <v>767</v>
      </c>
      <c r="I61" s="146"/>
      <c r="J61" s="146" t="s">
        <v>730</v>
      </c>
      <c r="K61" s="146" t="s">
        <v>768</v>
      </c>
      <c r="L61" s="164"/>
      <c r="M61" s="165" t="s">
        <v>694</v>
      </c>
    </row>
    <row r="62" spans="2:13" s="181" customFormat="1" ht="53.25">
      <c r="B62" s="162"/>
      <c r="C62" s="146">
        <v>55</v>
      </c>
      <c r="D62" s="146" t="s">
        <v>733</v>
      </c>
      <c r="E62" s="146" t="s">
        <v>727</v>
      </c>
      <c r="F62" s="146"/>
      <c r="G62" s="146" t="s">
        <v>730</v>
      </c>
      <c r="H62" s="146" t="s">
        <v>767</v>
      </c>
      <c r="I62" s="146"/>
      <c r="J62" s="146" t="s">
        <v>736</v>
      </c>
      <c r="K62" s="146" t="s">
        <v>839</v>
      </c>
      <c r="L62" s="164" t="s">
        <v>735</v>
      </c>
      <c r="M62" s="165" t="s">
        <v>717</v>
      </c>
    </row>
    <row r="63" spans="2:13" s="208" customFormat="1" ht="28.5" customHeight="1">
      <c r="B63" s="209" t="s">
        <v>769</v>
      </c>
      <c r="C63" s="146">
        <v>56</v>
      </c>
      <c r="D63" s="210"/>
      <c r="E63" s="210"/>
      <c r="F63" s="210" t="s">
        <v>770</v>
      </c>
      <c r="G63" s="210" t="s">
        <v>764</v>
      </c>
      <c r="H63" s="210"/>
      <c r="I63" s="210"/>
      <c r="J63" s="210" t="s">
        <v>10</v>
      </c>
      <c r="K63" s="210" t="s">
        <v>771</v>
      </c>
      <c r="L63" s="210" t="s">
        <v>741</v>
      </c>
      <c r="M63" s="211" t="s">
        <v>694</v>
      </c>
    </row>
    <row r="64" spans="2:13" s="181" customFormat="1" ht="109.5" customHeight="1">
      <c r="B64" s="196" t="s">
        <v>840</v>
      </c>
      <c r="C64" s="146">
        <v>57</v>
      </c>
      <c r="D64" s="144" t="s">
        <v>773</v>
      </c>
      <c r="E64" s="144"/>
      <c r="F64" s="144"/>
      <c r="G64" s="144" t="s">
        <v>10</v>
      </c>
      <c r="H64" s="144" t="s">
        <v>770</v>
      </c>
      <c r="I64" s="144"/>
      <c r="J64" s="144" t="s">
        <v>736</v>
      </c>
      <c r="K64" s="144" t="s">
        <v>841</v>
      </c>
      <c r="L64" s="146" t="s">
        <v>831</v>
      </c>
      <c r="M64" s="165" t="s">
        <v>717</v>
      </c>
    </row>
    <row r="65" spans="1:13" s="181" customFormat="1" ht="154.5" customHeight="1">
      <c r="B65" s="162"/>
      <c r="C65" s="146">
        <v>58</v>
      </c>
      <c r="D65" s="146"/>
      <c r="E65" s="146"/>
      <c r="F65" s="144"/>
      <c r="G65" s="144" t="s">
        <v>736</v>
      </c>
      <c r="H65" s="144" t="s">
        <v>770</v>
      </c>
      <c r="I65" s="146"/>
      <c r="J65" s="146" t="s">
        <v>736</v>
      </c>
      <c r="K65" s="146" t="s">
        <v>842</v>
      </c>
      <c r="L65" s="146" t="s">
        <v>843</v>
      </c>
      <c r="M65" s="165" t="s">
        <v>717</v>
      </c>
    </row>
    <row r="66" spans="1:13" s="132" customFormat="1" ht="21.75">
      <c r="B66" s="167" t="s">
        <v>844</v>
      </c>
      <c r="C66" s="146"/>
      <c r="D66" s="146"/>
      <c r="E66" s="146"/>
      <c r="F66" s="146"/>
      <c r="G66" s="146"/>
      <c r="H66" s="146"/>
      <c r="I66" s="146"/>
      <c r="J66" s="146"/>
      <c r="K66" s="146"/>
      <c r="L66" s="183"/>
      <c r="M66" s="184"/>
    </row>
    <row r="67" spans="1:13" s="132" customFormat="1" ht="53.25">
      <c r="B67" s="177" t="s">
        <v>845</v>
      </c>
      <c r="C67" s="146">
        <v>59</v>
      </c>
      <c r="D67" s="146" t="s">
        <v>727</v>
      </c>
      <c r="E67" s="146" t="s">
        <v>727</v>
      </c>
      <c r="F67" s="146" t="s">
        <v>727</v>
      </c>
      <c r="G67" s="146" t="s">
        <v>12</v>
      </c>
      <c r="H67" s="146" t="s">
        <v>846</v>
      </c>
      <c r="I67" s="146" t="s">
        <v>847</v>
      </c>
      <c r="J67" s="146" t="s">
        <v>10</v>
      </c>
      <c r="K67" s="146" t="s">
        <v>848</v>
      </c>
      <c r="L67" s="146" t="s">
        <v>741</v>
      </c>
      <c r="M67" s="165" t="s">
        <v>694</v>
      </c>
    </row>
    <row r="68" spans="1:13" s="132" customFormat="1" ht="40.5">
      <c r="B68" s="162"/>
      <c r="C68" s="146">
        <v>60</v>
      </c>
      <c r="D68" s="146" t="s">
        <v>727</v>
      </c>
      <c r="E68" s="146" t="s">
        <v>727</v>
      </c>
      <c r="F68" s="146" t="s">
        <v>727</v>
      </c>
      <c r="G68" s="146" t="s">
        <v>10</v>
      </c>
      <c r="H68" s="146" t="s">
        <v>846</v>
      </c>
      <c r="I68" s="146" t="s">
        <v>847</v>
      </c>
      <c r="J68" s="146" t="s">
        <v>759</v>
      </c>
      <c r="K68" s="146" t="s">
        <v>849</v>
      </c>
      <c r="L68" s="146"/>
      <c r="M68" s="165" t="s">
        <v>694</v>
      </c>
    </row>
    <row r="69" spans="1:13" s="132" customFormat="1" ht="142.5" customHeight="1">
      <c r="B69" s="162"/>
      <c r="C69" s="146">
        <v>61</v>
      </c>
      <c r="D69" s="146" t="s">
        <v>727</v>
      </c>
      <c r="E69" s="146" t="s">
        <v>727</v>
      </c>
      <c r="F69" s="146" t="s">
        <v>727</v>
      </c>
      <c r="G69" s="146" t="s">
        <v>759</v>
      </c>
      <c r="H69" s="146" t="s">
        <v>850</v>
      </c>
      <c r="I69" s="146" t="s">
        <v>847</v>
      </c>
      <c r="J69" s="146" t="s">
        <v>759</v>
      </c>
      <c r="K69" s="146" t="s">
        <v>851</v>
      </c>
      <c r="L69" s="146" t="s">
        <v>761</v>
      </c>
      <c r="M69" s="165" t="s">
        <v>717</v>
      </c>
    </row>
    <row r="70" spans="1:13" s="132" customFormat="1" ht="53.25">
      <c r="B70" s="197" t="s">
        <v>852</v>
      </c>
      <c r="C70" s="146">
        <v>62</v>
      </c>
      <c r="D70" s="146" t="s">
        <v>727</v>
      </c>
      <c r="E70" s="146" t="s">
        <v>727</v>
      </c>
      <c r="F70" s="146" t="s">
        <v>727</v>
      </c>
      <c r="G70" s="146" t="s">
        <v>759</v>
      </c>
      <c r="H70" s="146" t="s">
        <v>853</v>
      </c>
      <c r="I70" s="146" t="s">
        <v>854</v>
      </c>
      <c r="J70" s="146" t="s">
        <v>10</v>
      </c>
      <c r="K70" s="146" t="s">
        <v>855</v>
      </c>
      <c r="L70" s="146" t="s">
        <v>741</v>
      </c>
      <c r="M70" s="165" t="s">
        <v>694</v>
      </c>
    </row>
    <row r="71" spans="1:13" s="132" customFormat="1" ht="13.5">
      <c r="B71" s="162"/>
      <c r="C71" s="146">
        <v>63</v>
      </c>
      <c r="D71" s="146" t="s">
        <v>727</v>
      </c>
      <c r="E71" s="146" t="s">
        <v>727</v>
      </c>
      <c r="F71" s="146" t="s">
        <v>727</v>
      </c>
      <c r="G71" s="146" t="s">
        <v>10</v>
      </c>
      <c r="H71" s="146" t="s">
        <v>853</v>
      </c>
      <c r="I71" s="146" t="s">
        <v>854</v>
      </c>
      <c r="J71" s="146" t="s">
        <v>736</v>
      </c>
      <c r="K71" s="146" t="s">
        <v>856</v>
      </c>
      <c r="L71" s="146"/>
      <c r="M71" s="165" t="s">
        <v>694</v>
      </c>
    </row>
    <row r="72" spans="1:13" s="132" customFormat="1" ht="159" customHeight="1">
      <c r="B72" s="162"/>
      <c r="C72" s="146">
        <v>64</v>
      </c>
      <c r="D72" s="144" t="s">
        <v>727</v>
      </c>
      <c r="E72" s="144" t="s">
        <v>727</v>
      </c>
      <c r="F72" s="144" t="s">
        <v>727</v>
      </c>
      <c r="G72" s="144" t="s">
        <v>736</v>
      </c>
      <c r="H72" s="144" t="s">
        <v>853</v>
      </c>
      <c r="I72" s="144" t="s">
        <v>854</v>
      </c>
      <c r="J72" s="144" t="s">
        <v>736</v>
      </c>
      <c r="K72" s="144" t="s">
        <v>857</v>
      </c>
      <c r="L72" s="144" t="s">
        <v>831</v>
      </c>
      <c r="M72" s="187" t="s">
        <v>717</v>
      </c>
    </row>
    <row r="73" spans="1:13" s="132" customFormat="1" ht="27.75" customHeight="1">
      <c r="B73" s="195" t="s">
        <v>858</v>
      </c>
      <c r="C73" s="146"/>
      <c r="D73" s="146"/>
      <c r="E73" s="146"/>
      <c r="F73" s="146"/>
      <c r="G73" s="146"/>
      <c r="H73" s="146"/>
      <c r="I73" s="146"/>
      <c r="J73" s="146"/>
      <c r="K73" s="146"/>
      <c r="L73" s="146"/>
      <c r="M73" s="165"/>
    </row>
    <row r="74" spans="1:13" s="131" customFormat="1" ht="216" customHeight="1">
      <c r="B74" s="177" t="s">
        <v>859</v>
      </c>
      <c r="C74" s="146">
        <v>65</v>
      </c>
      <c r="D74" s="146"/>
      <c r="E74" s="146"/>
      <c r="F74" s="163" t="s">
        <v>905</v>
      </c>
      <c r="G74" s="146" t="s">
        <v>882</v>
      </c>
      <c r="H74" s="146"/>
      <c r="I74" s="146"/>
      <c r="J74" s="163"/>
      <c r="K74" s="146" t="s">
        <v>906</v>
      </c>
      <c r="L74" s="164" t="s">
        <v>802</v>
      </c>
      <c r="M74" s="165" t="s">
        <v>694</v>
      </c>
    </row>
    <row r="75" spans="1:13" s="173" customFormat="1" ht="74.25" customHeight="1">
      <c r="A75" s="170"/>
      <c r="B75" s="167" t="s">
        <v>862</v>
      </c>
      <c r="C75" s="146"/>
      <c r="D75" s="147"/>
      <c r="E75" s="117"/>
      <c r="F75" s="96"/>
      <c r="G75" s="96"/>
      <c r="H75" s="96"/>
      <c r="I75" s="96"/>
      <c r="J75" s="148"/>
      <c r="K75" s="149"/>
      <c r="L75" s="178"/>
      <c r="M75" s="172" t="s">
        <v>694</v>
      </c>
    </row>
    <row r="76" spans="1:13" s="181" customFormat="1" ht="108.75" customHeight="1">
      <c r="B76" s="177" t="s">
        <v>722</v>
      </c>
      <c r="C76" s="146">
        <v>66</v>
      </c>
      <c r="D76" s="182"/>
      <c r="E76" s="182"/>
      <c r="F76" s="224" t="s">
        <v>723</v>
      </c>
      <c r="G76" s="146" t="s">
        <v>714</v>
      </c>
      <c r="H76" s="182"/>
      <c r="I76" s="182"/>
      <c r="J76" s="146" t="s">
        <v>714</v>
      </c>
      <c r="K76" s="146" t="s">
        <v>724</v>
      </c>
      <c r="L76" s="182"/>
      <c r="M76" s="165" t="s">
        <v>694</v>
      </c>
    </row>
    <row r="77" spans="1:13" s="181" customFormat="1" ht="43.5">
      <c r="B77" s="177" t="s">
        <v>725</v>
      </c>
      <c r="C77" s="146">
        <v>67</v>
      </c>
      <c r="D77" s="146" t="s">
        <v>726</v>
      </c>
      <c r="E77" s="146" t="s">
        <v>727</v>
      </c>
      <c r="F77" s="146"/>
      <c r="G77" s="146" t="s">
        <v>728</v>
      </c>
      <c r="H77" s="146" t="s">
        <v>729</v>
      </c>
      <c r="I77" s="146"/>
      <c r="J77" s="146" t="s">
        <v>730</v>
      </c>
      <c r="K77" s="146" t="s">
        <v>731</v>
      </c>
      <c r="L77" s="164"/>
      <c r="M77" s="165" t="s">
        <v>694</v>
      </c>
    </row>
    <row r="78" spans="1:13" s="181" customFormat="1" ht="53.25">
      <c r="B78" s="177" t="s">
        <v>732</v>
      </c>
      <c r="C78" s="146">
        <v>68</v>
      </c>
      <c r="D78" s="146" t="s">
        <v>733</v>
      </c>
      <c r="E78" s="146" t="s">
        <v>727</v>
      </c>
      <c r="F78" s="146"/>
      <c r="G78" s="146" t="s">
        <v>730</v>
      </c>
      <c r="H78" s="146" t="s">
        <v>729</v>
      </c>
      <c r="I78" s="146"/>
      <c r="J78" s="146" t="s">
        <v>12</v>
      </c>
      <c r="K78" s="146" t="s">
        <v>734</v>
      </c>
      <c r="L78" s="164" t="s">
        <v>735</v>
      </c>
      <c r="M78" s="165" t="s">
        <v>717</v>
      </c>
    </row>
    <row r="79" spans="1:13" s="181" customFormat="1" ht="53.25">
      <c r="B79" s="162"/>
      <c r="C79" s="146">
        <v>69</v>
      </c>
      <c r="D79" s="146" t="s">
        <v>733</v>
      </c>
      <c r="E79" s="146" t="s">
        <v>727</v>
      </c>
      <c r="F79" s="146"/>
      <c r="G79" s="146" t="s">
        <v>730</v>
      </c>
      <c r="H79" s="146" t="s">
        <v>729</v>
      </c>
      <c r="I79" s="146"/>
      <c r="J79" s="146" t="s">
        <v>736</v>
      </c>
      <c r="K79" s="146" t="s">
        <v>737</v>
      </c>
      <c r="L79" s="164" t="s">
        <v>735</v>
      </c>
      <c r="M79" s="165" t="s">
        <v>717</v>
      </c>
    </row>
    <row r="80" spans="1:13" s="208" customFormat="1" ht="28.5" customHeight="1">
      <c r="B80" s="209" t="s">
        <v>738</v>
      </c>
      <c r="C80" s="146">
        <v>70</v>
      </c>
      <c r="D80" s="210"/>
      <c r="E80" s="210"/>
      <c r="F80" s="210" t="s">
        <v>739</v>
      </c>
      <c r="G80" s="210" t="s">
        <v>714</v>
      </c>
      <c r="H80" s="210"/>
      <c r="I80" s="210"/>
      <c r="J80" s="210" t="s">
        <v>10</v>
      </c>
      <c r="K80" s="210" t="s">
        <v>740</v>
      </c>
      <c r="L80" s="210" t="s">
        <v>741</v>
      </c>
      <c r="M80" s="211" t="s">
        <v>694</v>
      </c>
    </row>
    <row r="81" spans="2:13" s="181" customFormat="1" ht="177" customHeight="1">
      <c r="B81" s="195" t="s">
        <v>742</v>
      </c>
      <c r="C81" s="146">
        <v>71</v>
      </c>
      <c r="D81" s="146"/>
      <c r="E81" s="146"/>
      <c r="F81" s="146"/>
      <c r="G81" s="146" t="s">
        <v>10</v>
      </c>
      <c r="H81" s="146" t="s">
        <v>743</v>
      </c>
      <c r="I81" s="146"/>
      <c r="J81" s="146" t="s">
        <v>736</v>
      </c>
      <c r="K81" s="146" t="s">
        <v>830</v>
      </c>
      <c r="L81" s="146" t="s">
        <v>831</v>
      </c>
      <c r="M81" s="165" t="s">
        <v>717</v>
      </c>
    </row>
    <row r="82" spans="2:13" s="181" customFormat="1" ht="154.5" customHeight="1">
      <c r="B82" s="162"/>
      <c r="C82" s="146">
        <v>72</v>
      </c>
      <c r="D82" s="146"/>
      <c r="E82" s="146"/>
      <c r="F82" s="146"/>
      <c r="G82" s="146" t="s">
        <v>736</v>
      </c>
      <c r="H82" s="146" t="s">
        <v>743</v>
      </c>
      <c r="I82" s="146"/>
      <c r="J82" s="146" t="s">
        <v>736</v>
      </c>
      <c r="K82" s="146" t="s">
        <v>863</v>
      </c>
      <c r="L82" s="146" t="s">
        <v>864</v>
      </c>
      <c r="M82" s="165" t="s">
        <v>717</v>
      </c>
    </row>
    <row r="83" spans="2:13" s="208" customFormat="1" ht="28.5" customHeight="1">
      <c r="B83" s="209" t="s">
        <v>746</v>
      </c>
      <c r="C83" s="146">
        <v>73</v>
      </c>
      <c r="D83" s="210"/>
      <c r="E83" s="210"/>
      <c r="F83" s="210" t="s">
        <v>747</v>
      </c>
      <c r="G83" s="210" t="s">
        <v>714</v>
      </c>
      <c r="H83" s="210"/>
      <c r="I83" s="210"/>
      <c r="J83" s="210" t="s">
        <v>10</v>
      </c>
      <c r="K83" s="210" t="s">
        <v>748</v>
      </c>
      <c r="L83" s="210" t="s">
        <v>741</v>
      </c>
      <c r="M83" s="211" t="s">
        <v>694</v>
      </c>
    </row>
    <row r="84" spans="2:13" s="132" customFormat="1" ht="154.5" customHeight="1">
      <c r="B84" s="179" t="s">
        <v>749</v>
      </c>
      <c r="C84" s="146">
        <v>74</v>
      </c>
      <c r="D84" s="146"/>
      <c r="E84" s="146"/>
      <c r="F84" s="146"/>
      <c r="G84" s="146" t="s">
        <v>10</v>
      </c>
      <c r="H84" s="146" t="s">
        <v>750</v>
      </c>
      <c r="I84" s="146"/>
      <c r="J84" s="146" t="s">
        <v>759</v>
      </c>
      <c r="K84" s="146" t="s">
        <v>834</v>
      </c>
      <c r="L84" s="146" t="s">
        <v>761</v>
      </c>
      <c r="M84" s="165" t="s">
        <v>717</v>
      </c>
    </row>
    <row r="85" spans="2:13" s="132" customFormat="1" ht="154.5" customHeight="1">
      <c r="B85" s="170"/>
      <c r="C85" s="146">
        <v>75</v>
      </c>
      <c r="D85" s="146"/>
      <c r="E85" s="146"/>
      <c r="F85" s="146"/>
      <c r="G85" s="146" t="s">
        <v>759</v>
      </c>
      <c r="H85" s="146" t="s">
        <v>750</v>
      </c>
      <c r="I85" s="146"/>
      <c r="J85" s="146" t="s">
        <v>759</v>
      </c>
      <c r="K85" s="146" t="s">
        <v>865</v>
      </c>
      <c r="L85" s="146" t="s">
        <v>866</v>
      </c>
      <c r="M85" s="165" t="s">
        <v>717</v>
      </c>
    </row>
    <row r="86" spans="2:13" s="208" customFormat="1" ht="28.5" customHeight="1">
      <c r="B86" s="209" t="s">
        <v>754</v>
      </c>
      <c r="C86" s="146">
        <v>76</v>
      </c>
      <c r="D86" s="210"/>
      <c r="E86" s="210"/>
      <c r="F86" s="210" t="s">
        <v>755</v>
      </c>
      <c r="G86" s="210" t="s">
        <v>714</v>
      </c>
      <c r="H86" s="210"/>
      <c r="I86" s="210"/>
      <c r="J86" s="210" t="s">
        <v>10</v>
      </c>
      <c r="K86" s="210" t="s">
        <v>756</v>
      </c>
      <c r="L86" s="210" t="s">
        <v>741</v>
      </c>
      <c r="M86" s="211" t="s">
        <v>694</v>
      </c>
    </row>
    <row r="87" spans="2:13" s="132" customFormat="1" ht="154.5" customHeight="1">
      <c r="B87" s="179" t="s">
        <v>757</v>
      </c>
      <c r="C87" s="146">
        <v>77</v>
      </c>
      <c r="D87" s="146"/>
      <c r="E87" s="146"/>
      <c r="F87" s="146"/>
      <c r="G87" s="146" t="s">
        <v>10</v>
      </c>
      <c r="H87" s="146" t="s">
        <v>758</v>
      </c>
      <c r="I87" s="146"/>
      <c r="J87" s="146" t="s">
        <v>759</v>
      </c>
      <c r="K87" s="146" t="s">
        <v>837</v>
      </c>
      <c r="L87" s="146" t="s">
        <v>761</v>
      </c>
      <c r="M87" s="165" t="s">
        <v>717</v>
      </c>
    </row>
    <row r="88" spans="2:13" s="132" customFormat="1" ht="154.5" customHeight="1">
      <c r="B88" s="170"/>
      <c r="C88" s="146">
        <v>78</v>
      </c>
      <c r="D88" s="146"/>
      <c r="E88" s="146"/>
      <c r="F88" s="146"/>
      <c r="G88" s="146" t="s">
        <v>759</v>
      </c>
      <c r="H88" s="146" t="s">
        <v>758</v>
      </c>
      <c r="I88" s="146"/>
      <c r="J88" s="146" t="s">
        <v>759</v>
      </c>
      <c r="K88" s="146" t="s">
        <v>867</v>
      </c>
      <c r="L88" s="146" t="s">
        <v>866</v>
      </c>
      <c r="M88" s="165" t="s">
        <v>717</v>
      </c>
    </row>
    <row r="89" spans="2:13" s="185" customFormat="1" ht="108" customHeight="1">
      <c r="B89" s="177" t="s">
        <v>762</v>
      </c>
      <c r="C89" s="146">
        <v>79</v>
      </c>
      <c r="D89" s="182"/>
      <c r="E89" s="182"/>
      <c r="F89" s="227" t="s">
        <v>763</v>
      </c>
      <c r="G89" s="146" t="s">
        <v>764</v>
      </c>
      <c r="H89" s="182"/>
      <c r="I89" s="182"/>
      <c r="J89" s="146" t="s">
        <v>764</v>
      </c>
      <c r="K89" s="146" t="s">
        <v>765</v>
      </c>
      <c r="L89" s="186"/>
      <c r="M89" s="165" t="s">
        <v>694</v>
      </c>
    </row>
    <row r="90" spans="2:13" s="181" customFormat="1" ht="43.5">
      <c r="B90" s="177" t="s">
        <v>766</v>
      </c>
      <c r="C90" s="146">
        <v>80</v>
      </c>
      <c r="D90" s="146" t="s">
        <v>726</v>
      </c>
      <c r="E90" s="146" t="s">
        <v>727</v>
      </c>
      <c r="F90" s="146"/>
      <c r="G90" s="146" t="s">
        <v>728</v>
      </c>
      <c r="H90" s="146" t="s">
        <v>767</v>
      </c>
      <c r="I90" s="146"/>
      <c r="J90" s="146" t="s">
        <v>730</v>
      </c>
      <c r="K90" s="146" t="s">
        <v>768</v>
      </c>
      <c r="L90" s="164"/>
      <c r="M90" s="165" t="s">
        <v>694</v>
      </c>
    </row>
    <row r="91" spans="2:13" s="181" customFormat="1" ht="53.25">
      <c r="B91" s="162"/>
      <c r="C91" s="146">
        <v>81</v>
      </c>
      <c r="D91" s="146" t="s">
        <v>733</v>
      </c>
      <c r="E91" s="146" t="s">
        <v>727</v>
      </c>
      <c r="F91" s="146"/>
      <c r="G91" s="146" t="s">
        <v>730</v>
      </c>
      <c r="H91" s="146" t="s">
        <v>767</v>
      </c>
      <c r="I91" s="146"/>
      <c r="J91" s="146" t="s">
        <v>736</v>
      </c>
      <c r="K91" s="146" t="s">
        <v>839</v>
      </c>
      <c r="L91" s="164" t="s">
        <v>735</v>
      </c>
      <c r="M91" s="165" t="s">
        <v>717</v>
      </c>
    </row>
    <row r="92" spans="2:13" s="208" customFormat="1" ht="28.5" customHeight="1">
      <c r="B92" s="209" t="s">
        <v>769</v>
      </c>
      <c r="C92" s="146">
        <v>82</v>
      </c>
      <c r="D92" s="210"/>
      <c r="E92" s="210"/>
      <c r="F92" s="210" t="s">
        <v>770</v>
      </c>
      <c r="G92" s="210" t="s">
        <v>764</v>
      </c>
      <c r="H92" s="210"/>
      <c r="I92" s="210"/>
      <c r="J92" s="210" t="s">
        <v>10</v>
      </c>
      <c r="K92" s="210" t="s">
        <v>771</v>
      </c>
      <c r="L92" s="210" t="s">
        <v>741</v>
      </c>
      <c r="M92" s="211" t="s">
        <v>694</v>
      </c>
    </row>
    <row r="93" spans="2:13" s="181" customFormat="1" ht="109.5" customHeight="1">
      <c r="B93" s="195" t="s">
        <v>840</v>
      </c>
      <c r="C93" s="146">
        <v>83</v>
      </c>
      <c r="D93" s="144" t="s">
        <v>773</v>
      </c>
      <c r="E93" s="144"/>
      <c r="F93" s="144"/>
      <c r="G93" s="144" t="s">
        <v>10</v>
      </c>
      <c r="H93" s="144" t="s">
        <v>770</v>
      </c>
      <c r="I93" s="144"/>
      <c r="J93" s="144" t="s">
        <v>736</v>
      </c>
      <c r="K93" s="144" t="s">
        <v>841</v>
      </c>
      <c r="L93" s="146" t="s">
        <v>831</v>
      </c>
      <c r="M93" s="165" t="s">
        <v>717</v>
      </c>
    </row>
    <row r="94" spans="2:13" s="181" customFormat="1" ht="154.5" customHeight="1">
      <c r="B94" s="162"/>
      <c r="C94" s="146">
        <v>84</v>
      </c>
      <c r="D94" s="146"/>
      <c r="E94" s="146"/>
      <c r="F94" s="144"/>
      <c r="G94" s="144" t="s">
        <v>736</v>
      </c>
      <c r="H94" s="144" t="s">
        <v>770</v>
      </c>
      <c r="I94" s="146"/>
      <c r="J94" s="146" t="s">
        <v>736</v>
      </c>
      <c r="K94" s="146" t="s">
        <v>868</v>
      </c>
      <c r="L94" s="146" t="s">
        <v>869</v>
      </c>
      <c r="M94" s="165" t="s">
        <v>717</v>
      </c>
    </row>
    <row r="95" spans="2:13" s="132" customFormat="1" ht="21.75">
      <c r="B95" s="167" t="s">
        <v>870</v>
      </c>
      <c r="C95" s="146"/>
      <c r="D95" s="146"/>
      <c r="E95" s="146"/>
      <c r="F95" s="146"/>
      <c r="G95" s="146"/>
      <c r="H95" s="146"/>
      <c r="I95" s="146"/>
      <c r="J95" s="146"/>
      <c r="K95" s="146"/>
      <c r="L95" s="183"/>
      <c r="M95" s="184"/>
    </row>
    <row r="96" spans="2:13" s="132" customFormat="1" ht="53.25">
      <c r="B96" s="177" t="s">
        <v>871</v>
      </c>
      <c r="C96" s="146">
        <v>85</v>
      </c>
      <c r="D96" s="146" t="s">
        <v>727</v>
      </c>
      <c r="E96" s="146" t="s">
        <v>727</v>
      </c>
      <c r="F96" s="146" t="s">
        <v>727</v>
      </c>
      <c r="G96" s="146" t="s">
        <v>12</v>
      </c>
      <c r="H96" s="146" t="s">
        <v>846</v>
      </c>
      <c r="I96" s="146" t="s">
        <v>847</v>
      </c>
      <c r="J96" s="146" t="s">
        <v>10</v>
      </c>
      <c r="K96" s="146" t="s">
        <v>848</v>
      </c>
      <c r="L96" s="146" t="s">
        <v>741</v>
      </c>
      <c r="M96" s="165" t="s">
        <v>694</v>
      </c>
    </row>
    <row r="97" spans="2:13" s="132" customFormat="1" ht="40.5">
      <c r="B97" s="162"/>
      <c r="C97" s="146">
        <v>86</v>
      </c>
      <c r="D97" s="146" t="s">
        <v>727</v>
      </c>
      <c r="E97" s="146" t="s">
        <v>727</v>
      </c>
      <c r="F97" s="146" t="s">
        <v>727</v>
      </c>
      <c r="G97" s="146" t="s">
        <v>10</v>
      </c>
      <c r="H97" s="146" t="s">
        <v>846</v>
      </c>
      <c r="I97" s="146" t="s">
        <v>847</v>
      </c>
      <c r="J97" s="146" t="s">
        <v>759</v>
      </c>
      <c r="K97" s="146" t="s">
        <v>849</v>
      </c>
      <c r="L97" s="146"/>
      <c r="M97" s="165" t="s">
        <v>694</v>
      </c>
    </row>
    <row r="98" spans="2:13" s="132" customFormat="1" ht="142.5" customHeight="1">
      <c r="B98" s="162"/>
      <c r="C98" s="146">
        <v>87</v>
      </c>
      <c r="D98" s="146" t="s">
        <v>727</v>
      </c>
      <c r="E98" s="146" t="s">
        <v>727</v>
      </c>
      <c r="F98" s="146" t="s">
        <v>727</v>
      </c>
      <c r="G98" s="146" t="s">
        <v>759</v>
      </c>
      <c r="H98" s="146" t="s">
        <v>850</v>
      </c>
      <c r="I98" s="146" t="s">
        <v>847</v>
      </c>
      <c r="J98" s="146" t="s">
        <v>759</v>
      </c>
      <c r="K98" s="146" t="s">
        <v>851</v>
      </c>
      <c r="L98" s="146" t="s">
        <v>761</v>
      </c>
      <c r="M98" s="165" t="s">
        <v>717</v>
      </c>
    </row>
    <row r="99" spans="2:13" s="132" customFormat="1" ht="142.5" customHeight="1">
      <c r="B99" s="162"/>
      <c r="C99" s="146">
        <v>88</v>
      </c>
      <c r="D99" s="146" t="s">
        <v>727</v>
      </c>
      <c r="E99" s="146" t="s">
        <v>727</v>
      </c>
      <c r="F99" s="146" t="s">
        <v>727</v>
      </c>
      <c r="G99" s="146" t="s">
        <v>759</v>
      </c>
      <c r="H99" s="146" t="s">
        <v>850</v>
      </c>
      <c r="I99" s="146" t="s">
        <v>847</v>
      </c>
      <c r="J99" s="146" t="s">
        <v>759</v>
      </c>
      <c r="K99" s="146" t="s">
        <v>872</v>
      </c>
      <c r="L99" s="146" t="s">
        <v>873</v>
      </c>
      <c r="M99" s="165" t="s">
        <v>717</v>
      </c>
    </row>
    <row r="100" spans="2:13" s="132" customFormat="1" ht="53.25">
      <c r="B100" s="195" t="s">
        <v>874</v>
      </c>
      <c r="C100" s="146">
        <v>89</v>
      </c>
      <c r="D100" s="146" t="s">
        <v>727</v>
      </c>
      <c r="E100" s="146" t="s">
        <v>727</v>
      </c>
      <c r="F100" s="146" t="s">
        <v>727</v>
      </c>
      <c r="G100" s="146" t="s">
        <v>759</v>
      </c>
      <c r="H100" s="146" t="s">
        <v>853</v>
      </c>
      <c r="I100" s="146" t="s">
        <v>854</v>
      </c>
      <c r="J100" s="146" t="s">
        <v>10</v>
      </c>
      <c r="K100" s="146" t="s">
        <v>855</v>
      </c>
      <c r="L100" s="146" t="s">
        <v>741</v>
      </c>
      <c r="M100" s="165" t="s">
        <v>694</v>
      </c>
    </row>
    <row r="101" spans="2:13" s="132" customFormat="1" ht="13.5">
      <c r="B101" s="162"/>
      <c r="C101" s="146">
        <v>90</v>
      </c>
      <c r="D101" s="146" t="s">
        <v>727</v>
      </c>
      <c r="E101" s="146" t="s">
        <v>727</v>
      </c>
      <c r="F101" s="146" t="s">
        <v>727</v>
      </c>
      <c r="G101" s="146" t="s">
        <v>10</v>
      </c>
      <c r="H101" s="146" t="s">
        <v>853</v>
      </c>
      <c r="I101" s="146" t="s">
        <v>854</v>
      </c>
      <c r="J101" s="146" t="s">
        <v>736</v>
      </c>
      <c r="K101" s="146" t="s">
        <v>856</v>
      </c>
      <c r="L101" s="146"/>
      <c r="M101" s="165" t="s">
        <v>694</v>
      </c>
    </row>
    <row r="102" spans="2:13" s="132" customFormat="1" ht="159" customHeight="1">
      <c r="B102" s="162"/>
      <c r="C102" s="146">
        <v>91</v>
      </c>
      <c r="D102" s="144" t="s">
        <v>727</v>
      </c>
      <c r="E102" s="144" t="s">
        <v>727</v>
      </c>
      <c r="F102" s="144" t="s">
        <v>727</v>
      </c>
      <c r="G102" s="144" t="s">
        <v>736</v>
      </c>
      <c r="H102" s="144" t="s">
        <v>853</v>
      </c>
      <c r="I102" s="144" t="s">
        <v>854</v>
      </c>
      <c r="J102" s="144" t="s">
        <v>736</v>
      </c>
      <c r="K102" s="144" t="s">
        <v>857</v>
      </c>
      <c r="L102" s="144" t="s">
        <v>831</v>
      </c>
      <c r="M102" s="187" t="s">
        <v>717</v>
      </c>
    </row>
    <row r="103" spans="2:13" s="132" customFormat="1" ht="142.5" customHeight="1">
      <c r="B103" s="162"/>
      <c r="C103" s="146">
        <v>92</v>
      </c>
      <c r="D103" s="144" t="s">
        <v>727</v>
      </c>
      <c r="E103" s="144" t="s">
        <v>727</v>
      </c>
      <c r="F103" s="144" t="s">
        <v>727</v>
      </c>
      <c r="G103" s="144" t="s">
        <v>736</v>
      </c>
      <c r="H103" s="144" t="s">
        <v>853</v>
      </c>
      <c r="I103" s="144" t="s">
        <v>854</v>
      </c>
      <c r="J103" s="144" t="s">
        <v>736</v>
      </c>
      <c r="K103" s="146" t="s">
        <v>875</v>
      </c>
      <c r="L103" s="146" t="s">
        <v>869</v>
      </c>
      <c r="M103" s="165" t="s">
        <v>717</v>
      </c>
    </row>
    <row r="104" spans="2:13" s="132" customFormat="1" ht="27.75" customHeight="1">
      <c r="B104" s="195" t="s">
        <v>876</v>
      </c>
      <c r="C104" s="146"/>
      <c r="D104" s="146"/>
      <c r="E104" s="146"/>
      <c r="F104" s="146"/>
      <c r="G104" s="146"/>
      <c r="H104" s="146"/>
      <c r="I104" s="146"/>
      <c r="J104" s="146"/>
      <c r="K104" s="146"/>
      <c r="L104" s="146"/>
      <c r="M104" s="165"/>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topLeftCell="A104" workbookViewId="0">
      <selection activeCell="B2" sqref="B2: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96" t="s">
        <v>434</v>
      </c>
      <c r="C1" s="297"/>
      <c r="D1" s="297"/>
      <c r="E1" s="307" t="s">
        <v>618</v>
      </c>
      <c r="F1" s="307"/>
      <c r="G1" s="121" t="s">
        <v>439</v>
      </c>
      <c r="H1" s="57" t="s">
        <v>617</v>
      </c>
      <c r="I1" s="57" t="s">
        <v>619</v>
      </c>
      <c r="J1" s="56" t="s">
        <v>4</v>
      </c>
      <c r="K1" s="56" t="s">
        <v>620</v>
      </c>
      <c r="L1" s="56" t="s">
        <v>621</v>
      </c>
      <c r="M1" s="53"/>
    </row>
    <row r="2" spans="1:13" s="48" customFormat="1" ht="121.5" customHeight="1">
      <c r="A2" s="23">
        <v>3</v>
      </c>
      <c r="B2" s="304" t="s">
        <v>632</v>
      </c>
      <c r="C2" s="305"/>
      <c r="D2" s="305"/>
      <c r="E2" s="302" t="s">
        <v>576</v>
      </c>
      <c r="F2" s="303"/>
      <c r="G2" s="123" t="s">
        <v>633</v>
      </c>
      <c r="H2" s="65" t="s">
        <v>633</v>
      </c>
      <c r="I2" s="95" t="str">
        <f>'ST0055 Overview'!F30</f>
        <v>Smart Migrated Single MPAN on Daily consents settling normally, Supplier issues a Consumption Amendment prior to RF (as per DES138 data specification) where consumption is re-estimated and Settlement completes successfully</v>
      </c>
      <c r="J2" s="66" t="s">
        <v>635</v>
      </c>
      <c r="K2" s="66" t="s">
        <v>626</v>
      </c>
      <c r="L2" s="66" t="s">
        <v>627</v>
      </c>
      <c r="M2" s="51"/>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633</v>
      </c>
      <c r="B5" s="167" t="s">
        <v>690</v>
      </c>
      <c r="C5" s="146" t="s">
        <v>691</v>
      </c>
      <c r="D5" s="117"/>
      <c r="E5" s="96"/>
      <c r="F5" s="96"/>
      <c r="G5" s="96"/>
      <c r="H5" s="96"/>
      <c r="I5" s="96"/>
      <c r="J5" s="97"/>
      <c r="K5" s="96" t="s">
        <v>693</v>
      </c>
      <c r="L5" s="96"/>
      <c r="M5" s="168" t="s">
        <v>694</v>
      </c>
    </row>
    <row r="6" spans="1:13" s="173" customFormat="1" ht="148.5">
      <c r="A6" s="170"/>
      <c r="B6" s="167" t="s">
        <v>695</v>
      </c>
      <c r="C6" s="144" t="s">
        <v>696</v>
      </c>
      <c r="D6" s="117"/>
      <c r="E6" s="96"/>
      <c r="F6" s="96"/>
      <c r="G6" s="96"/>
      <c r="H6" s="96"/>
      <c r="I6" s="96"/>
      <c r="J6" s="97"/>
      <c r="K6" s="96" t="s">
        <v>907</v>
      </c>
      <c r="L6" s="171"/>
      <c r="M6" s="168" t="s">
        <v>694</v>
      </c>
    </row>
    <row r="7" spans="1:13" s="169" customFormat="1" ht="132" customHeight="1">
      <c r="A7" s="174"/>
      <c r="B7" s="175" t="s">
        <v>698</v>
      </c>
      <c r="C7" s="146" t="s">
        <v>699</v>
      </c>
      <c r="D7" s="176"/>
      <c r="E7" s="96"/>
      <c r="F7" s="96" t="s">
        <v>700</v>
      </c>
      <c r="G7" s="96"/>
      <c r="H7" s="96"/>
      <c r="I7" s="96"/>
      <c r="J7" s="97"/>
      <c r="K7" s="96" t="s">
        <v>701</v>
      </c>
      <c r="L7" s="96"/>
      <c r="M7" s="168" t="s">
        <v>694</v>
      </c>
    </row>
    <row r="8" spans="1:13" s="131" customFormat="1" ht="105" customHeight="1">
      <c r="A8" s="162"/>
      <c r="B8" s="177" t="s">
        <v>702</v>
      </c>
      <c r="C8" s="198" t="s">
        <v>703</v>
      </c>
      <c r="D8" s="146"/>
      <c r="E8" s="147"/>
      <c r="F8" s="146"/>
      <c r="G8" s="146"/>
      <c r="H8" s="146"/>
      <c r="I8" s="146"/>
      <c r="J8" s="163"/>
      <c r="K8" s="146"/>
      <c r="L8" s="164"/>
      <c r="M8" s="165" t="s">
        <v>694</v>
      </c>
    </row>
    <row r="9" spans="1:13" s="131" customFormat="1" ht="275.25" customHeight="1">
      <c r="B9" s="177" t="s">
        <v>908</v>
      </c>
      <c r="C9" s="198">
        <v>5</v>
      </c>
      <c r="D9" s="146" t="s">
        <v>880</v>
      </c>
      <c r="E9" s="147">
        <v>15</v>
      </c>
      <c r="F9" s="198" t="s">
        <v>881</v>
      </c>
      <c r="G9" s="96" t="s">
        <v>705</v>
      </c>
      <c r="H9" s="96" t="s">
        <v>706</v>
      </c>
      <c r="I9" s="146"/>
      <c r="J9" s="163" t="s">
        <v>705</v>
      </c>
      <c r="K9" s="146" t="s">
        <v>909</v>
      </c>
      <c r="L9" s="164" t="s">
        <v>802</v>
      </c>
      <c r="M9" s="165" t="s">
        <v>694</v>
      </c>
    </row>
    <row r="10" spans="1:13" s="173" customFormat="1" ht="74.25" customHeight="1">
      <c r="A10" s="170"/>
      <c r="B10" s="167" t="s">
        <v>708</v>
      </c>
      <c r="C10" s="146"/>
      <c r="D10" s="192"/>
      <c r="E10" s="96"/>
      <c r="F10" s="96"/>
      <c r="G10" s="96"/>
      <c r="H10" s="96"/>
      <c r="I10" s="96"/>
      <c r="J10" s="148"/>
      <c r="K10" s="149"/>
      <c r="L10" s="178"/>
      <c r="M10" s="172" t="s">
        <v>694</v>
      </c>
    </row>
    <row r="11" spans="1:13" s="132" customFormat="1" ht="60.75" customHeight="1">
      <c r="B11" s="179" t="s">
        <v>709</v>
      </c>
      <c r="C11" s="146">
        <v>6</v>
      </c>
      <c r="D11" s="180" t="s">
        <v>710</v>
      </c>
      <c r="E11" s="146">
        <v>220</v>
      </c>
      <c r="F11" s="96" t="s">
        <v>711</v>
      </c>
      <c r="G11" s="144" t="s">
        <v>705</v>
      </c>
      <c r="H11" s="96" t="s">
        <v>712</v>
      </c>
      <c r="I11" s="96" t="s">
        <v>826</v>
      </c>
      <c r="J11" s="96" t="s">
        <v>714</v>
      </c>
      <c r="K11" s="96" t="s">
        <v>715</v>
      </c>
      <c r="L11" s="171" t="s">
        <v>884</v>
      </c>
      <c r="M11" s="172" t="s">
        <v>717</v>
      </c>
    </row>
    <row r="12" spans="1:13" s="132" customFormat="1" ht="132" customHeight="1">
      <c r="B12" s="156"/>
      <c r="C12" s="146">
        <v>7</v>
      </c>
      <c r="D12" s="155" t="s">
        <v>718</v>
      </c>
      <c r="E12" s="118">
        <v>15</v>
      </c>
      <c r="F12" s="249" t="s">
        <v>719</v>
      </c>
      <c r="G12" s="118" t="s">
        <v>714</v>
      </c>
      <c r="H12" s="118" t="s">
        <v>720</v>
      </c>
      <c r="I12" s="145" t="s">
        <v>713</v>
      </c>
      <c r="J12" s="118" t="s">
        <v>714</v>
      </c>
      <c r="K12" s="145" t="s">
        <v>721</v>
      </c>
      <c r="L12" s="96"/>
      <c r="M12" s="172" t="s">
        <v>717</v>
      </c>
    </row>
    <row r="13" spans="1:13" s="181" customFormat="1" ht="108.75" customHeight="1">
      <c r="B13" s="177" t="s">
        <v>722</v>
      </c>
      <c r="C13" s="146">
        <v>8</v>
      </c>
      <c r="D13" s="146"/>
      <c r="E13" s="146"/>
      <c r="F13" s="224" t="s">
        <v>723</v>
      </c>
      <c r="G13" s="146" t="s">
        <v>714</v>
      </c>
      <c r="H13" s="146"/>
      <c r="I13" s="146"/>
      <c r="J13" s="146" t="s">
        <v>714</v>
      </c>
      <c r="K13" s="146" t="s">
        <v>724</v>
      </c>
      <c r="L13" s="146"/>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746</v>
      </c>
      <c r="C19" s="210">
        <v>14</v>
      </c>
      <c r="D19" s="210"/>
      <c r="E19" s="210"/>
      <c r="F19" s="210" t="s">
        <v>747</v>
      </c>
      <c r="G19" s="210" t="s">
        <v>714</v>
      </c>
      <c r="H19" s="210"/>
      <c r="I19" s="210"/>
      <c r="J19" s="210" t="s">
        <v>10</v>
      </c>
      <c r="K19" s="210" t="s">
        <v>748</v>
      </c>
      <c r="L19" s="210" t="s">
        <v>741</v>
      </c>
      <c r="M19" s="211" t="s">
        <v>694</v>
      </c>
    </row>
    <row r="20" spans="1:13" s="132" customFormat="1" ht="154.5" customHeight="1">
      <c r="B20" s="179" t="s">
        <v>749</v>
      </c>
      <c r="C20" s="146">
        <v>15</v>
      </c>
      <c r="D20" s="146"/>
      <c r="E20" s="146"/>
      <c r="F20" s="146"/>
      <c r="G20" s="146" t="s">
        <v>10</v>
      </c>
      <c r="H20" s="146" t="s">
        <v>750</v>
      </c>
      <c r="I20" s="146"/>
      <c r="J20" s="146" t="s">
        <v>751</v>
      </c>
      <c r="K20" s="146" t="s">
        <v>752</v>
      </c>
      <c r="L20" s="146" t="s">
        <v>753</v>
      </c>
      <c r="M20" s="165" t="s">
        <v>717</v>
      </c>
    </row>
    <row r="21" spans="1:13" s="208" customFormat="1" ht="28.5" customHeight="1">
      <c r="B21" s="209" t="s">
        <v>754</v>
      </c>
      <c r="C21" s="210">
        <v>16</v>
      </c>
      <c r="D21" s="210"/>
      <c r="E21" s="210"/>
      <c r="F21" s="210" t="s">
        <v>755</v>
      </c>
      <c r="G21" s="210" t="s">
        <v>714</v>
      </c>
      <c r="H21" s="210"/>
      <c r="I21" s="210"/>
      <c r="J21" s="210" t="s">
        <v>10</v>
      </c>
      <c r="K21" s="210" t="s">
        <v>910</v>
      </c>
      <c r="L21" s="210" t="s">
        <v>741</v>
      </c>
      <c r="M21" s="211" t="s">
        <v>694</v>
      </c>
    </row>
    <row r="22" spans="1:13" s="132" customFormat="1" ht="123" customHeight="1">
      <c r="B22" s="179" t="s">
        <v>757</v>
      </c>
      <c r="C22" s="146">
        <v>17</v>
      </c>
      <c r="D22" s="146"/>
      <c r="E22" s="146"/>
      <c r="F22" s="146"/>
      <c r="G22" s="146" t="s">
        <v>10</v>
      </c>
      <c r="H22" s="146" t="s">
        <v>758</v>
      </c>
      <c r="I22" s="146"/>
      <c r="J22" s="146" t="s">
        <v>759</v>
      </c>
      <c r="K22" s="146" t="s">
        <v>760</v>
      </c>
      <c r="L22" s="146" t="s">
        <v>761</v>
      </c>
      <c r="M22" s="165" t="s">
        <v>717</v>
      </c>
    </row>
    <row r="23" spans="1:13" s="181" customFormat="1" ht="108" customHeight="1">
      <c r="B23" s="177" t="s">
        <v>762</v>
      </c>
      <c r="C23" s="210">
        <v>18</v>
      </c>
      <c r="D23" s="146"/>
      <c r="E23" s="146"/>
      <c r="F23" s="227" t="s">
        <v>763</v>
      </c>
      <c r="G23" s="146" t="s">
        <v>764</v>
      </c>
      <c r="H23" s="146"/>
      <c r="I23" s="146"/>
      <c r="J23" s="146" t="s">
        <v>764</v>
      </c>
      <c r="K23" s="146" t="s">
        <v>765</v>
      </c>
      <c r="L23" s="164"/>
      <c r="M23" s="165" t="s">
        <v>694</v>
      </c>
    </row>
    <row r="24" spans="1:13" s="132" customFormat="1" ht="71.25" customHeight="1">
      <c r="B24" s="175" t="s">
        <v>766</v>
      </c>
      <c r="C24" s="146">
        <v>19</v>
      </c>
      <c r="D24" s="146" t="s">
        <v>726</v>
      </c>
      <c r="E24" s="144" t="s">
        <v>727</v>
      </c>
      <c r="F24" s="144"/>
      <c r="G24" s="144" t="s">
        <v>728</v>
      </c>
      <c r="H24" s="144" t="s">
        <v>767</v>
      </c>
      <c r="I24" s="144"/>
      <c r="J24" s="144" t="s">
        <v>730</v>
      </c>
      <c r="K24" s="146" t="s">
        <v>768</v>
      </c>
      <c r="L24" s="183"/>
      <c r="M24" s="165" t="s">
        <v>694</v>
      </c>
    </row>
    <row r="25" spans="1:13" s="208" customFormat="1" ht="28.5" customHeight="1">
      <c r="B25" s="209" t="s">
        <v>769</v>
      </c>
      <c r="C25" s="210">
        <v>20</v>
      </c>
      <c r="D25" s="210"/>
      <c r="E25" s="210"/>
      <c r="F25" s="210" t="s">
        <v>770</v>
      </c>
      <c r="G25" s="210" t="s">
        <v>764</v>
      </c>
      <c r="H25" s="210"/>
      <c r="I25" s="210"/>
      <c r="J25" s="210" t="s">
        <v>10</v>
      </c>
      <c r="K25" s="210" t="s">
        <v>911</v>
      </c>
      <c r="L25" s="210" t="s">
        <v>741</v>
      </c>
      <c r="M25" s="211" t="s">
        <v>694</v>
      </c>
    </row>
    <row r="26" spans="1:13" s="132" customFormat="1" ht="121.5" customHeight="1">
      <c r="B26" s="179" t="s">
        <v>772</v>
      </c>
      <c r="C26" s="146">
        <v>21</v>
      </c>
      <c r="D26" s="204" t="s">
        <v>773</v>
      </c>
      <c r="E26" s="146"/>
      <c r="F26" s="146" t="s">
        <v>770</v>
      </c>
      <c r="G26" s="146" t="s">
        <v>10</v>
      </c>
      <c r="H26" s="146"/>
      <c r="I26" s="146"/>
      <c r="J26" s="146" t="s">
        <v>736</v>
      </c>
      <c r="K26" s="155" t="s">
        <v>774</v>
      </c>
      <c r="L26" s="144" t="s">
        <v>775</v>
      </c>
      <c r="M26" s="187" t="s">
        <v>717</v>
      </c>
    </row>
    <row r="27" spans="1:13" s="132" customFormat="1" ht="12.75">
      <c r="B27" s="179" t="s">
        <v>886</v>
      </c>
      <c r="C27" s="146"/>
      <c r="D27" s="199"/>
      <c r="E27" s="199"/>
      <c r="F27" s="199"/>
      <c r="G27" s="199"/>
      <c r="H27" s="199"/>
      <c r="I27" s="199"/>
      <c r="J27" s="199"/>
      <c r="K27" s="199"/>
      <c r="L27" s="183"/>
      <c r="M27" s="184"/>
    </row>
    <row r="28" spans="1:13" s="131" customFormat="1" ht="84" customHeight="1">
      <c r="A28" s="162"/>
      <c r="B28" s="195" t="s">
        <v>912</v>
      </c>
      <c r="C28" s="146">
        <v>22</v>
      </c>
      <c r="D28" s="117" t="s">
        <v>777</v>
      </c>
      <c r="E28" s="96" t="s">
        <v>913</v>
      </c>
      <c r="F28" s="96" t="s">
        <v>914</v>
      </c>
      <c r="G28" s="96" t="s">
        <v>736</v>
      </c>
      <c r="H28" s="96"/>
      <c r="I28" s="96"/>
      <c r="J28" s="96" t="s">
        <v>736</v>
      </c>
      <c r="K28" s="106" t="s">
        <v>915</v>
      </c>
      <c r="L28" s="205"/>
      <c r="M28" s="201" t="s">
        <v>694</v>
      </c>
    </row>
    <row r="29" spans="1:13" s="131" customFormat="1" ht="198" customHeight="1">
      <c r="A29" s="206"/>
      <c r="B29" s="197" t="s">
        <v>916</v>
      </c>
      <c r="C29" s="146">
        <v>23</v>
      </c>
      <c r="D29" s="117" t="s">
        <v>777</v>
      </c>
      <c r="E29" s="96" t="s">
        <v>917</v>
      </c>
      <c r="F29" s="96" t="s">
        <v>918</v>
      </c>
      <c r="G29" s="96" t="s">
        <v>736</v>
      </c>
      <c r="H29" s="96" t="s">
        <v>919</v>
      </c>
      <c r="I29" s="96" t="s">
        <v>920</v>
      </c>
      <c r="J29" s="96" t="s">
        <v>10</v>
      </c>
      <c r="K29" s="106" t="s">
        <v>921</v>
      </c>
      <c r="L29" s="96" t="s">
        <v>741</v>
      </c>
      <c r="M29" s="201" t="s">
        <v>694</v>
      </c>
    </row>
    <row r="30" spans="1:13" s="131" customFormat="1" ht="54.75" customHeight="1">
      <c r="A30" s="206"/>
      <c r="B30" s="162"/>
      <c r="C30" s="146">
        <v>24</v>
      </c>
      <c r="D30" s="117" t="s">
        <v>777</v>
      </c>
      <c r="E30" s="96">
        <v>60</v>
      </c>
      <c r="F30" s="96"/>
      <c r="G30" s="96" t="s">
        <v>10</v>
      </c>
      <c r="H30" s="96" t="s">
        <v>922</v>
      </c>
      <c r="I30" s="96" t="s">
        <v>920</v>
      </c>
      <c r="J30" s="96" t="s">
        <v>705</v>
      </c>
      <c r="K30" s="106" t="s">
        <v>923</v>
      </c>
      <c r="L30" s="205"/>
      <c r="M30" s="190" t="s">
        <v>694</v>
      </c>
    </row>
    <row r="31" spans="1:13" s="181" customFormat="1" ht="190.5" customHeight="1">
      <c r="A31" s="131"/>
      <c r="B31" s="177" t="s">
        <v>924</v>
      </c>
      <c r="C31" s="146">
        <v>25</v>
      </c>
      <c r="D31" s="117" t="s">
        <v>777</v>
      </c>
      <c r="E31" s="96" t="s">
        <v>925</v>
      </c>
      <c r="F31" s="96" t="s">
        <v>926</v>
      </c>
      <c r="G31" s="96" t="s">
        <v>10</v>
      </c>
      <c r="H31" s="96" t="s">
        <v>927</v>
      </c>
      <c r="I31" s="96" t="s">
        <v>920</v>
      </c>
      <c r="J31" s="96" t="s">
        <v>705</v>
      </c>
      <c r="K31" s="106" t="s">
        <v>928</v>
      </c>
      <c r="L31" s="205" t="s">
        <v>929</v>
      </c>
      <c r="M31" s="190" t="s">
        <v>694</v>
      </c>
    </row>
    <row r="32" spans="1:13" s="181" customFormat="1" ht="229.5" customHeight="1">
      <c r="A32" s="131"/>
      <c r="B32" s="196" t="s">
        <v>930</v>
      </c>
      <c r="C32" s="146">
        <v>26</v>
      </c>
      <c r="D32" s="117" t="s">
        <v>777</v>
      </c>
      <c r="E32" s="96" t="s">
        <v>931</v>
      </c>
      <c r="F32" s="96" t="s">
        <v>932</v>
      </c>
      <c r="G32" s="96" t="s">
        <v>10</v>
      </c>
      <c r="H32" s="96" t="s">
        <v>927</v>
      </c>
      <c r="I32" s="96" t="s">
        <v>920</v>
      </c>
      <c r="J32" s="96" t="s">
        <v>705</v>
      </c>
      <c r="K32" s="106" t="s">
        <v>933</v>
      </c>
      <c r="L32" s="205" t="s">
        <v>934</v>
      </c>
      <c r="M32" s="190" t="s">
        <v>694</v>
      </c>
    </row>
    <row r="33" spans="1:13" s="131" customFormat="1" ht="150.75" customHeight="1">
      <c r="A33" s="206"/>
      <c r="B33" s="195" t="s">
        <v>935</v>
      </c>
      <c r="C33" s="146">
        <v>27</v>
      </c>
      <c r="D33" s="117" t="s">
        <v>777</v>
      </c>
      <c r="E33" s="96">
        <v>100</v>
      </c>
      <c r="F33" s="96"/>
      <c r="G33" s="96" t="s">
        <v>705</v>
      </c>
      <c r="H33" s="96" t="s">
        <v>936</v>
      </c>
      <c r="I33" s="96" t="s">
        <v>937</v>
      </c>
      <c r="J33" s="96" t="s">
        <v>10</v>
      </c>
      <c r="K33" s="106" t="s">
        <v>938</v>
      </c>
      <c r="L33" s="96" t="s">
        <v>741</v>
      </c>
      <c r="M33" s="190" t="s">
        <v>694</v>
      </c>
    </row>
    <row r="34" spans="1:13" s="181" customFormat="1" ht="141.75" customHeight="1">
      <c r="C34" s="146">
        <v>28</v>
      </c>
      <c r="D34" s="117" t="s">
        <v>777</v>
      </c>
      <c r="E34" s="96">
        <v>110</v>
      </c>
      <c r="F34" s="96" t="s">
        <v>939</v>
      </c>
      <c r="G34" s="96" t="s">
        <v>10</v>
      </c>
      <c r="H34" s="96" t="s">
        <v>940</v>
      </c>
      <c r="I34" s="96" t="s">
        <v>937</v>
      </c>
      <c r="J34" s="96" t="s">
        <v>736</v>
      </c>
      <c r="K34" s="96" t="s">
        <v>941</v>
      </c>
      <c r="L34" s="205" t="s">
        <v>942</v>
      </c>
      <c r="M34" s="190" t="s">
        <v>694</v>
      </c>
    </row>
    <row r="35" spans="1:13" s="181" customFormat="1" ht="110.25" customHeight="1">
      <c r="C35" s="146">
        <v>29</v>
      </c>
      <c r="D35" s="117" t="s">
        <v>777</v>
      </c>
      <c r="E35" s="96">
        <v>120</v>
      </c>
      <c r="F35" s="96" t="s">
        <v>943</v>
      </c>
      <c r="G35" s="96" t="s">
        <v>705</v>
      </c>
      <c r="H35" s="96"/>
      <c r="I35" s="96"/>
      <c r="J35" s="96" t="s">
        <v>714</v>
      </c>
      <c r="K35" s="96" t="s">
        <v>944</v>
      </c>
      <c r="L35" s="205"/>
      <c r="M35" s="190" t="s">
        <v>694</v>
      </c>
    </row>
    <row r="36" spans="1:13" s="173" customFormat="1" ht="162" customHeight="1">
      <c r="A36" s="170" t="s">
        <v>587</v>
      </c>
      <c r="B36" s="167" t="s">
        <v>945</v>
      </c>
      <c r="C36" s="146">
        <v>30</v>
      </c>
      <c r="D36" s="147" t="s">
        <v>710</v>
      </c>
      <c r="E36" s="192">
        <v>60</v>
      </c>
      <c r="F36" s="193" t="s">
        <v>800</v>
      </c>
      <c r="G36" s="116" t="s">
        <v>705</v>
      </c>
      <c r="H36" s="96" t="s">
        <v>706</v>
      </c>
      <c r="I36" s="96" t="s">
        <v>587</v>
      </c>
      <c r="J36" s="96" t="s">
        <v>714</v>
      </c>
      <c r="K36" s="96" t="s">
        <v>946</v>
      </c>
      <c r="L36" s="164" t="s">
        <v>802</v>
      </c>
      <c r="M36" s="172" t="s">
        <v>694</v>
      </c>
    </row>
    <row r="37" spans="1:13" s="173" customFormat="1" ht="74.25" customHeight="1">
      <c r="A37" s="170"/>
      <c r="B37" s="167" t="s">
        <v>803</v>
      </c>
      <c r="C37" s="146"/>
      <c r="D37" s="146"/>
      <c r="E37" s="146"/>
      <c r="F37" s="117"/>
      <c r="G37" s="96"/>
      <c r="H37" s="96"/>
      <c r="I37" s="96"/>
      <c r="J37" s="148"/>
      <c r="K37" s="149"/>
      <c r="L37" s="178"/>
      <c r="M37" s="172" t="s">
        <v>694</v>
      </c>
    </row>
    <row r="38" spans="1:13" s="173" customFormat="1" ht="91.5" customHeight="1">
      <c r="A38" s="170" t="s">
        <v>587</v>
      </c>
      <c r="B38" s="170"/>
      <c r="C38" s="146">
        <v>31</v>
      </c>
      <c r="D38" s="147" t="s">
        <v>710</v>
      </c>
      <c r="E38" s="192">
        <v>70</v>
      </c>
      <c r="F38" s="116" t="s">
        <v>804</v>
      </c>
      <c r="G38" s="116" t="s">
        <v>705</v>
      </c>
      <c r="H38" s="96"/>
      <c r="I38" s="96" t="s">
        <v>587</v>
      </c>
      <c r="J38" s="116" t="s">
        <v>705</v>
      </c>
      <c r="K38" s="96" t="s">
        <v>805</v>
      </c>
      <c r="L38" s="171" t="s">
        <v>806</v>
      </c>
      <c r="M38" s="172" t="s">
        <v>694</v>
      </c>
    </row>
    <row r="39" spans="1:13" s="132" customFormat="1" ht="74.25" customHeight="1">
      <c r="B39" s="156"/>
      <c r="C39" s="146">
        <v>32</v>
      </c>
      <c r="D39" s="147" t="s">
        <v>710</v>
      </c>
      <c r="E39" s="96">
        <v>90</v>
      </c>
      <c r="F39" s="96" t="s">
        <v>804</v>
      </c>
      <c r="G39" s="116" t="s">
        <v>705</v>
      </c>
      <c r="H39" s="96" t="s">
        <v>587</v>
      </c>
      <c r="I39" s="106"/>
      <c r="J39" s="116" t="s">
        <v>705</v>
      </c>
      <c r="K39" s="106" t="s">
        <v>807</v>
      </c>
      <c r="L39" s="96" t="s">
        <v>808</v>
      </c>
      <c r="M39" s="172" t="s">
        <v>694</v>
      </c>
    </row>
    <row r="40" spans="1:13" s="132" customFormat="1" ht="74.25" customHeight="1">
      <c r="B40" s="156"/>
      <c r="C40" s="146">
        <v>33</v>
      </c>
      <c r="D40" s="147" t="s">
        <v>710</v>
      </c>
      <c r="E40" s="96">
        <v>100</v>
      </c>
      <c r="F40" s="96" t="s">
        <v>727</v>
      </c>
      <c r="G40" s="116" t="s">
        <v>705</v>
      </c>
      <c r="H40" s="96"/>
      <c r="I40" s="106"/>
      <c r="J40" s="116" t="s">
        <v>705</v>
      </c>
      <c r="K40" s="106" t="s">
        <v>809</v>
      </c>
      <c r="L40" s="96" t="s">
        <v>810</v>
      </c>
      <c r="M40" s="172" t="s">
        <v>694</v>
      </c>
    </row>
    <row r="41" spans="1:13" s="132" customFormat="1" ht="74.25" customHeight="1">
      <c r="B41" s="156"/>
      <c r="C41" s="146">
        <v>34</v>
      </c>
      <c r="D41" s="147" t="s">
        <v>710</v>
      </c>
      <c r="E41" s="96">
        <v>110</v>
      </c>
      <c r="F41" s="96" t="s">
        <v>804</v>
      </c>
      <c r="G41" s="116" t="s">
        <v>705</v>
      </c>
      <c r="H41" s="96"/>
      <c r="I41" s="106"/>
      <c r="J41" s="116" t="s">
        <v>705</v>
      </c>
      <c r="K41" s="106" t="s">
        <v>811</v>
      </c>
      <c r="L41" s="96" t="s">
        <v>812</v>
      </c>
      <c r="M41" s="172" t="s">
        <v>694</v>
      </c>
    </row>
    <row r="42" spans="1:13" s="132" customFormat="1" ht="108" customHeight="1">
      <c r="B42" s="156"/>
      <c r="C42" s="146">
        <v>35</v>
      </c>
      <c r="D42" s="147" t="s">
        <v>710</v>
      </c>
      <c r="E42" s="96" t="s">
        <v>813</v>
      </c>
      <c r="F42" s="96" t="s">
        <v>814</v>
      </c>
      <c r="G42" s="96" t="s">
        <v>705</v>
      </c>
      <c r="H42" s="96" t="s">
        <v>815</v>
      </c>
      <c r="I42" s="106" t="s">
        <v>816</v>
      </c>
      <c r="J42" s="96" t="s">
        <v>10</v>
      </c>
      <c r="K42" s="106" t="s">
        <v>817</v>
      </c>
      <c r="L42" s="96" t="s">
        <v>741</v>
      </c>
      <c r="M42" s="172" t="s">
        <v>694</v>
      </c>
    </row>
    <row r="43" spans="1:13" s="132" customFormat="1" ht="74.25" customHeight="1">
      <c r="B43" s="156"/>
      <c r="C43" s="146">
        <v>36</v>
      </c>
      <c r="D43" s="147" t="s">
        <v>710</v>
      </c>
      <c r="E43" s="96" t="s">
        <v>818</v>
      </c>
      <c r="F43" s="96"/>
      <c r="G43" s="96" t="s">
        <v>10</v>
      </c>
      <c r="H43" s="96" t="s">
        <v>720</v>
      </c>
      <c r="I43" s="106" t="s">
        <v>816</v>
      </c>
      <c r="J43" s="96" t="s">
        <v>819</v>
      </c>
      <c r="K43" s="106" t="s">
        <v>820</v>
      </c>
      <c r="L43" s="96"/>
      <c r="M43" s="172" t="s">
        <v>694</v>
      </c>
    </row>
    <row r="44" spans="1:13" s="132" customFormat="1" ht="132" customHeight="1">
      <c r="B44" s="156"/>
      <c r="C44" s="146">
        <v>37</v>
      </c>
      <c r="D44" s="147" t="s">
        <v>710</v>
      </c>
      <c r="E44" s="96">
        <v>280</v>
      </c>
      <c r="F44" s="96" t="s">
        <v>821</v>
      </c>
      <c r="G44" s="96" t="s">
        <v>10</v>
      </c>
      <c r="H44" s="96" t="s">
        <v>720</v>
      </c>
      <c r="I44" s="106" t="s">
        <v>816</v>
      </c>
      <c r="J44" s="96" t="s">
        <v>822</v>
      </c>
      <c r="K44" s="106" t="s">
        <v>823</v>
      </c>
      <c r="L44" s="96" t="s">
        <v>899</v>
      </c>
      <c r="M44" s="172" t="s">
        <v>694</v>
      </c>
    </row>
    <row r="45" spans="1:13" s="173" customFormat="1" ht="135">
      <c r="A45" s="170" t="s">
        <v>587</v>
      </c>
      <c r="B45" s="170"/>
      <c r="C45" s="146">
        <v>38</v>
      </c>
      <c r="D45" s="117" t="s">
        <v>710</v>
      </c>
      <c r="E45" s="96">
        <v>290</v>
      </c>
      <c r="F45" s="96" t="s">
        <v>825</v>
      </c>
      <c r="G45" s="96" t="s">
        <v>10</v>
      </c>
      <c r="H45" s="96" t="s">
        <v>712</v>
      </c>
      <c r="I45" s="96" t="s">
        <v>826</v>
      </c>
      <c r="J45" s="96" t="s">
        <v>736</v>
      </c>
      <c r="K45" s="96" t="s">
        <v>827</v>
      </c>
      <c r="L45" s="171" t="s">
        <v>901</v>
      </c>
      <c r="M45" s="172" t="s">
        <v>694</v>
      </c>
    </row>
    <row r="46" spans="1:13" s="132" customFormat="1" ht="60.75" customHeight="1">
      <c r="B46" s="179" t="s">
        <v>709</v>
      </c>
      <c r="C46" s="146">
        <v>39</v>
      </c>
      <c r="D46" s="180" t="s">
        <v>710</v>
      </c>
      <c r="E46" s="146">
        <v>220</v>
      </c>
      <c r="F46" s="96" t="s">
        <v>711</v>
      </c>
      <c r="G46" s="144" t="s">
        <v>705</v>
      </c>
      <c r="H46" s="96" t="s">
        <v>712</v>
      </c>
      <c r="I46" s="96" t="s">
        <v>826</v>
      </c>
      <c r="J46" s="96" t="s">
        <v>714</v>
      </c>
      <c r="K46" s="96" t="s">
        <v>715</v>
      </c>
      <c r="L46" s="171" t="s">
        <v>829</v>
      </c>
      <c r="M46" s="172" t="s">
        <v>717</v>
      </c>
    </row>
    <row r="47" spans="1:13" s="132" customFormat="1" ht="132" customHeight="1">
      <c r="B47" s="156"/>
      <c r="C47" s="146">
        <v>40</v>
      </c>
      <c r="D47" s="155" t="s">
        <v>718</v>
      </c>
      <c r="E47" s="118">
        <v>15</v>
      </c>
      <c r="F47" s="249" t="s">
        <v>719</v>
      </c>
      <c r="G47" s="118" t="s">
        <v>714</v>
      </c>
      <c r="H47" s="118" t="s">
        <v>720</v>
      </c>
      <c r="I47" s="145" t="s">
        <v>816</v>
      </c>
      <c r="J47" s="118" t="s">
        <v>714</v>
      </c>
      <c r="K47" s="145" t="s">
        <v>721</v>
      </c>
      <c r="L47" s="96"/>
      <c r="M47" s="172" t="s">
        <v>694</v>
      </c>
    </row>
    <row r="48" spans="1:13" s="181" customFormat="1" ht="108.75" customHeight="1">
      <c r="B48" s="177" t="s">
        <v>722</v>
      </c>
      <c r="C48" s="146">
        <v>41</v>
      </c>
      <c r="D48" s="182"/>
      <c r="E48" s="182"/>
      <c r="F48" s="224" t="s">
        <v>723</v>
      </c>
      <c r="G48" s="146" t="s">
        <v>714</v>
      </c>
      <c r="H48" s="182"/>
      <c r="I48" s="182"/>
      <c r="J48" s="146" t="s">
        <v>714</v>
      </c>
      <c r="K48" s="146" t="s">
        <v>724</v>
      </c>
      <c r="L48" s="182"/>
      <c r="M48" s="165" t="s">
        <v>694</v>
      </c>
    </row>
    <row r="49" spans="2:13" s="181" customFormat="1" ht="43.5">
      <c r="B49" s="177" t="s">
        <v>725</v>
      </c>
      <c r="C49" s="146">
        <v>42</v>
      </c>
      <c r="D49" s="146" t="s">
        <v>726</v>
      </c>
      <c r="E49" s="146" t="s">
        <v>727</v>
      </c>
      <c r="F49" s="146"/>
      <c r="G49" s="146" t="s">
        <v>728</v>
      </c>
      <c r="H49" s="146" t="s">
        <v>729</v>
      </c>
      <c r="I49" s="146"/>
      <c r="J49" s="146" t="s">
        <v>730</v>
      </c>
      <c r="K49" s="146" t="s">
        <v>731</v>
      </c>
      <c r="L49" s="164"/>
      <c r="M49" s="165" t="s">
        <v>694</v>
      </c>
    </row>
    <row r="50" spans="2:13" s="181" customFormat="1" ht="53.25">
      <c r="B50" s="177" t="s">
        <v>732</v>
      </c>
      <c r="C50" s="146">
        <v>43</v>
      </c>
      <c r="D50" s="146" t="s">
        <v>733</v>
      </c>
      <c r="E50" s="146" t="s">
        <v>727</v>
      </c>
      <c r="F50" s="146"/>
      <c r="G50" s="146" t="s">
        <v>730</v>
      </c>
      <c r="H50" s="146" t="s">
        <v>729</v>
      </c>
      <c r="I50" s="146"/>
      <c r="J50" s="146" t="s">
        <v>12</v>
      </c>
      <c r="K50" s="146" t="s">
        <v>734</v>
      </c>
      <c r="L50" s="164" t="s">
        <v>735</v>
      </c>
      <c r="M50" s="165" t="s">
        <v>717</v>
      </c>
    </row>
    <row r="51" spans="2:13" s="181" customFormat="1" ht="53.25">
      <c r="B51" s="162"/>
      <c r="C51" s="146">
        <v>44</v>
      </c>
      <c r="D51" s="146" t="s">
        <v>733</v>
      </c>
      <c r="E51" s="146" t="s">
        <v>727</v>
      </c>
      <c r="F51" s="146"/>
      <c r="G51" s="146" t="s">
        <v>730</v>
      </c>
      <c r="H51" s="146" t="s">
        <v>729</v>
      </c>
      <c r="I51" s="146"/>
      <c r="J51" s="146" t="s">
        <v>736</v>
      </c>
      <c r="K51" s="146" t="s">
        <v>737</v>
      </c>
      <c r="L51" s="164" t="s">
        <v>735</v>
      </c>
      <c r="M51" s="165" t="s">
        <v>717</v>
      </c>
    </row>
    <row r="52" spans="2:13" s="208" customFormat="1" ht="28.5" customHeight="1">
      <c r="B52" s="209" t="s">
        <v>738</v>
      </c>
      <c r="C52" s="146">
        <v>45</v>
      </c>
      <c r="D52" s="210"/>
      <c r="E52" s="210"/>
      <c r="F52" s="210" t="s">
        <v>739</v>
      </c>
      <c r="G52" s="210" t="s">
        <v>714</v>
      </c>
      <c r="H52" s="210"/>
      <c r="I52" s="210"/>
      <c r="J52" s="210" t="s">
        <v>10</v>
      </c>
      <c r="K52" s="210" t="s">
        <v>947</v>
      </c>
      <c r="L52" s="210" t="s">
        <v>741</v>
      </c>
      <c r="M52" s="211" t="s">
        <v>694</v>
      </c>
    </row>
    <row r="53" spans="2:13" s="181" customFormat="1" ht="177" customHeight="1">
      <c r="B53" s="195" t="s">
        <v>742</v>
      </c>
      <c r="C53" s="146">
        <v>46</v>
      </c>
      <c r="D53" s="146"/>
      <c r="E53" s="146"/>
      <c r="F53" s="146"/>
      <c r="G53" s="146" t="s">
        <v>10</v>
      </c>
      <c r="H53" s="146" t="s">
        <v>743</v>
      </c>
      <c r="I53" s="146"/>
      <c r="J53" s="146" t="s">
        <v>736</v>
      </c>
      <c r="K53" s="146" t="s">
        <v>830</v>
      </c>
      <c r="L53" s="146" t="s">
        <v>831</v>
      </c>
      <c r="M53" s="165" t="s">
        <v>717</v>
      </c>
    </row>
    <row r="54" spans="2:13" s="181" customFormat="1" ht="154.5" customHeight="1">
      <c r="B54" s="162"/>
      <c r="C54" s="146">
        <v>47</v>
      </c>
      <c r="D54" s="146"/>
      <c r="E54" s="146"/>
      <c r="F54" s="146"/>
      <c r="G54" s="146" t="s">
        <v>736</v>
      </c>
      <c r="H54" s="146" t="s">
        <v>743</v>
      </c>
      <c r="I54" s="146"/>
      <c r="J54" s="146" t="s">
        <v>736</v>
      </c>
      <c r="K54" s="146" t="s">
        <v>832</v>
      </c>
      <c r="L54" s="146" t="s">
        <v>833</v>
      </c>
      <c r="M54" s="165" t="s">
        <v>717</v>
      </c>
    </row>
    <row r="55" spans="2:13" s="208" customFormat="1" ht="28.5" customHeight="1">
      <c r="B55" s="209" t="s">
        <v>746</v>
      </c>
      <c r="C55" s="146">
        <v>48</v>
      </c>
      <c r="D55" s="210"/>
      <c r="E55" s="210"/>
      <c r="F55" s="210" t="s">
        <v>747</v>
      </c>
      <c r="G55" s="210" t="s">
        <v>714</v>
      </c>
      <c r="H55" s="210"/>
      <c r="I55" s="210"/>
      <c r="J55" s="210" t="s">
        <v>10</v>
      </c>
      <c r="K55" s="210" t="s">
        <v>948</v>
      </c>
      <c r="L55" s="210" t="s">
        <v>741</v>
      </c>
      <c r="M55" s="211" t="s">
        <v>694</v>
      </c>
    </row>
    <row r="56" spans="2:13" s="132" customFormat="1" ht="154.5" customHeight="1">
      <c r="B56" s="179" t="s">
        <v>749</v>
      </c>
      <c r="C56" s="146">
        <v>49</v>
      </c>
      <c r="D56" s="146"/>
      <c r="E56" s="146"/>
      <c r="F56" s="146"/>
      <c r="G56" s="146" t="s">
        <v>10</v>
      </c>
      <c r="H56" s="146" t="s">
        <v>750</v>
      </c>
      <c r="I56" s="146"/>
      <c r="J56" s="146" t="s">
        <v>759</v>
      </c>
      <c r="K56" s="146" t="s">
        <v>834</v>
      </c>
      <c r="L56" s="146" t="s">
        <v>761</v>
      </c>
      <c r="M56" s="165" t="s">
        <v>717</v>
      </c>
    </row>
    <row r="57" spans="2:13" s="132" customFormat="1" ht="154.5" customHeight="1">
      <c r="B57" s="170"/>
      <c r="C57" s="146">
        <v>50</v>
      </c>
      <c r="D57" s="146"/>
      <c r="E57" s="146"/>
      <c r="F57" s="146"/>
      <c r="G57" s="146" t="s">
        <v>759</v>
      </c>
      <c r="H57" s="146" t="s">
        <v>750</v>
      </c>
      <c r="I57" s="146"/>
      <c r="J57" s="146" t="s">
        <v>759</v>
      </c>
      <c r="K57" s="146" t="s">
        <v>835</v>
      </c>
      <c r="L57" s="146" t="s">
        <v>836</v>
      </c>
      <c r="M57" s="165" t="s">
        <v>717</v>
      </c>
    </row>
    <row r="58" spans="2:13" s="208" customFormat="1" ht="28.5" customHeight="1">
      <c r="B58" s="209" t="s">
        <v>754</v>
      </c>
      <c r="C58" s="146">
        <v>51</v>
      </c>
      <c r="D58" s="210"/>
      <c r="E58" s="210"/>
      <c r="F58" s="210" t="s">
        <v>755</v>
      </c>
      <c r="G58" s="210" t="s">
        <v>714</v>
      </c>
      <c r="H58" s="210"/>
      <c r="I58" s="210"/>
      <c r="J58" s="210" t="s">
        <v>10</v>
      </c>
      <c r="K58" s="210" t="s">
        <v>949</v>
      </c>
      <c r="L58" s="210" t="s">
        <v>741</v>
      </c>
      <c r="M58" s="211" t="s">
        <v>694</v>
      </c>
    </row>
    <row r="59" spans="2:13" s="132" customFormat="1" ht="154.5" customHeight="1">
      <c r="B59" s="179" t="s">
        <v>757</v>
      </c>
      <c r="C59" s="146">
        <v>52</v>
      </c>
      <c r="D59" s="146"/>
      <c r="E59" s="146"/>
      <c r="F59" s="146"/>
      <c r="G59" s="146" t="s">
        <v>10</v>
      </c>
      <c r="H59" s="146" t="s">
        <v>758</v>
      </c>
      <c r="I59" s="146"/>
      <c r="J59" s="146" t="s">
        <v>759</v>
      </c>
      <c r="K59" s="146" t="s">
        <v>837</v>
      </c>
      <c r="L59" s="146" t="s">
        <v>761</v>
      </c>
      <c r="M59" s="165" t="s">
        <v>717</v>
      </c>
    </row>
    <row r="60" spans="2:13" s="132" customFormat="1" ht="154.5" customHeight="1">
      <c r="B60" s="170"/>
      <c r="C60" s="146">
        <v>53</v>
      </c>
      <c r="D60" s="146"/>
      <c r="E60" s="146"/>
      <c r="F60" s="146"/>
      <c r="G60" s="146" t="s">
        <v>759</v>
      </c>
      <c r="H60" s="146" t="s">
        <v>758</v>
      </c>
      <c r="I60" s="146"/>
      <c r="J60" s="146" t="s">
        <v>759</v>
      </c>
      <c r="K60" s="146" t="s">
        <v>838</v>
      </c>
      <c r="L60" s="146" t="s">
        <v>836</v>
      </c>
      <c r="M60" s="165" t="s">
        <v>717</v>
      </c>
    </row>
    <row r="61" spans="2:13" s="185" customFormat="1" ht="108" customHeight="1">
      <c r="B61" s="177" t="s">
        <v>762</v>
      </c>
      <c r="C61" s="146">
        <v>54</v>
      </c>
      <c r="D61" s="182"/>
      <c r="E61" s="182"/>
      <c r="F61" s="227" t="s">
        <v>763</v>
      </c>
      <c r="G61" s="146" t="s">
        <v>764</v>
      </c>
      <c r="H61" s="182"/>
      <c r="I61" s="182"/>
      <c r="J61" s="146" t="s">
        <v>764</v>
      </c>
      <c r="K61" s="146" t="s">
        <v>765</v>
      </c>
      <c r="L61" s="186"/>
      <c r="M61" s="165" t="s">
        <v>694</v>
      </c>
    </row>
    <row r="62" spans="2:13" s="181" customFormat="1" ht="43.5">
      <c r="B62" s="177" t="s">
        <v>766</v>
      </c>
      <c r="C62" s="146">
        <v>55</v>
      </c>
      <c r="D62" s="146" t="s">
        <v>726</v>
      </c>
      <c r="E62" s="146" t="s">
        <v>727</v>
      </c>
      <c r="F62" s="146"/>
      <c r="G62" s="146" t="s">
        <v>728</v>
      </c>
      <c r="H62" s="146" t="s">
        <v>767</v>
      </c>
      <c r="I62" s="146"/>
      <c r="J62" s="146" t="s">
        <v>730</v>
      </c>
      <c r="K62" s="146" t="s">
        <v>768</v>
      </c>
      <c r="L62" s="164"/>
      <c r="M62" s="165" t="s">
        <v>694</v>
      </c>
    </row>
    <row r="63" spans="2:13" s="181" customFormat="1" ht="53.25">
      <c r="B63" s="162"/>
      <c r="C63" s="146">
        <v>56</v>
      </c>
      <c r="D63" s="146" t="s">
        <v>733</v>
      </c>
      <c r="E63" s="146" t="s">
        <v>727</v>
      </c>
      <c r="F63" s="146"/>
      <c r="G63" s="146" t="s">
        <v>730</v>
      </c>
      <c r="H63" s="146" t="s">
        <v>767</v>
      </c>
      <c r="I63" s="146"/>
      <c r="J63" s="146" t="s">
        <v>736</v>
      </c>
      <c r="K63" s="146" t="s">
        <v>839</v>
      </c>
      <c r="L63" s="164" t="s">
        <v>735</v>
      </c>
      <c r="M63" s="165" t="s">
        <v>717</v>
      </c>
    </row>
    <row r="64" spans="2:13" s="208" customFormat="1" ht="28.5" customHeight="1">
      <c r="B64" s="209" t="s">
        <v>769</v>
      </c>
      <c r="C64" s="146">
        <v>57</v>
      </c>
      <c r="D64" s="210"/>
      <c r="E64" s="210"/>
      <c r="F64" s="210" t="s">
        <v>770</v>
      </c>
      <c r="G64" s="210" t="s">
        <v>764</v>
      </c>
      <c r="H64" s="210"/>
      <c r="I64" s="210"/>
      <c r="J64" s="210" t="s">
        <v>10</v>
      </c>
      <c r="K64" s="210" t="s">
        <v>911</v>
      </c>
      <c r="L64" s="210" t="s">
        <v>741</v>
      </c>
      <c r="M64" s="211" t="s">
        <v>694</v>
      </c>
    </row>
    <row r="65" spans="1:13" s="181" customFormat="1" ht="109.5" customHeight="1">
      <c r="B65" s="196" t="s">
        <v>950</v>
      </c>
      <c r="C65" s="146">
        <v>58</v>
      </c>
      <c r="D65" s="144" t="s">
        <v>773</v>
      </c>
      <c r="E65" s="144"/>
      <c r="F65" s="144"/>
      <c r="G65" s="144" t="s">
        <v>10</v>
      </c>
      <c r="H65" s="144" t="s">
        <v>770</v>
      </c>
      <c r="I65" s="144"/>
      <c r="J65" s="144" t="s">
        <v>736</v>
      </c>
      <c r="K65" s="144" t="s">
        <v>841</v>
      </c>
      <c r="L65" s="146" t="s">
        <v>831</v>
      </c>
      <c r="M65" s="165" t="s">
        <v>717</v>
      </c>
    </row>
    <row r="66" spans="1:13" s="181" customFormat="1" ht="154.5" customHeight="1">
      <c r="B66" s="162"/>
      <c r="C66" s="146">
        <v>58</v>
      </c>
      <c r="D66" s="146"/>
      <c r="E66" s="146"/>
      <c r="F66" s="144"/>
      <c r="G66" s="146" t="s">
        <v>736</v>
      </c>
      <c r="H66" s="144" t="s">
        <v>770</v>
      </c>
      <c r="I66" s="146"/>
      <c r="J66" s="146" t="s">
        <v>736</v>
      </c>
      <c r="K66" s="146" t="s">
        <v>842</v>
      </c>
      <c r="L66" s="146" t="s">
        <v>843</v>
      </c>
      <c r="M66" s="165" t="s">
        <v>717</v>
      </c>
    </row>
    <row r="67" spans="1:13" s="132" customFormat="1" ht="21.75">
      <c r="B67" s="167" t="s">
        <v>844</v>
      </c>
      <c r="C67" s="146"/>
      <c r="D67" s="146"/>
      <c r="E67" s="146"/>
      <c r="F67" s="146"/>
      <c r="G67" s="146"/>
      <c r="H67" s="146"/>
      <c r="I67" s="146"/>
      <c r="J67" s="146"/>
      <c r="K67" s="146"/>
      <c r="L67" s="183"/>
      <c r="M67" s="184"/>
    </row>
    <row r="68" spans="1:13" s="132" customFormat="1" ht="53.25">
      <c r="B68" s="177" t="s">
        <v>845</v>
      </c>
      <c r="C68" s="146">
        <v>59</v>
      </c>
      <c r="D68" s="146" t="s">
        <v>727</v>
      </c>
      <c r="E68" s="146" t="s">
        <v>727</v>
      </c>
      <c r="F68" s="146" t="s">
        <v>727</v>
      </c>
      <c r="G68" s="146" t="s">
        <v>12</v>
      </c>
      <c r="H68" s="146" t="s">
        <v>850</v>
      </c>
      <c r="I68" s="146" t="s">
        <v>847</v>
      </c>
      <c r="J68" s="146" t="s">
        <v>10</v>
      </c>
      <c r="K68" s="146" t="s">
        <v>848</v>
      </c>
      <c r="L68" s="146" t="s">
        <v>741</v>
      </c>
      <c r="M68" s="165" t="s">
        <v>717</v>
      </c>
    </row>
    <row r="69" spans="1:13" s="132" customFormat="1" ht="40.5">
      <c r="B69" s="162"/>
      <c r="C69" s="146">
        <v>60</v>
      </c>
      <c r="D69" s="146" t="s">
        <v>727</v>
      </c>
      <c r="E69" s="146" t="s">
        <v>727</v>
      </c>
      <c r="F69" s="146" t="s">
        <v>727</v>
      </c>
      <c r="G69" s="146" t="s">
        <v>10</v>
      </c>
      <c r="H69" s="146" t="s">
        <v>850</v>
      </c>
      <c r="I69" s="146" t="s">
        <v>847</v>
      </c>
      <c r="J69" s="146" t="s">
        <v>759</v>
      </c>
      <c r="K69" s="146" t="s">
        <v>849</v>
      </c>
      <c r="L69" s="146"/>
      <c r="M69" s="165" t="s">
        <v>694</v>
      </c>
    </row>
    <row r="70" spans="1:13" s="132" customFormat="1" ht="142.5" customHeight="1">
      <c r="B70" s="162"/>
      <c r="C70" s="146">
        <v>61</v>
      </c>
      <c r="D70" s="146" t="s">
        <v>727</v>
      </c>
      <c r="E70" s="146" t="s">
        <v>727</v>
      </c>
      <c r="F70" s="146" t="s">
        <v>727</v>
      </c>
      <c r="G70" s="146" t="s">
        <v>759</v>
      </c>
      <c r="H70" s="146" t="s">
        <v>850</v>
      </c>
      <c r="I70" s="146" t="s">
        <v>847</v>
      </c>
      <c r="J70" s="146" t="s">
        <v>759</v>
      </c>
      <c r="K70" s="146" t="s">
        <v>851</v>
      </c>
      <c r="L70" s="146" t="s">
        <v>761</v>
      </c>
      <c r="M70" s="165" t="s">
        <v>717</v>
      </c>
    </row>
    <row r="71" spans="1:13" s="132" customFormat="1" ht="53.25">
      <c r="B71" s="197" t="s">
        <v>852</v>
      </c>
      <c r="C71" s="146">
        <v>62</v>
      </c>
      <c r="D71" s="146" t="s">
        <v>727</v>
      </c>
      <c r="E71" s="146" t="s">
        <v>727</v>
      </c>
      <c r="F71" s="146" t="s">
        <v>727</v>
      </c>
      <c r="G71" s="146" t="s">
        <v>759</v>
      </c>
      <c r="H71" s="146" t="s">
        <v>853</v>
      </c>
      <c r="I71" s="146" t="s">
        <v>854</v>
      </c>
      <c r="J71" s="146" t="s">
        <v>10</v>
      </c>
      <c r="K71" s="146" t="s">
        <v>855</v>
      </c>
      <c r="L71" s="146" t="s">
        <v>741</v>
      </c>
      <c r="M71" s="165" t="s">
        <v>694</v>
      </c>
    </row>
    <row r="72" spans="1:13" s="132" customFormat="1" ht="13.5">
      <c r="B72" s="162"/>
      <c r="C72" s="146">
        <v>63</v>
      </c>
      <c r="D72" s="146" t="s">
        <v>727</v>
      </c>
      <c r="E72" s="146" t="s">
        <v>727</v>
      </c>
      <c r="F72" s="146" t="s">
        <v>727</v>
      </c>
      <c r="G72" s="146" t="s">
        <v>10</v>
      </c>
      <c r="H72" s="146" t="s">
        <v>853</v>
      </c>
      <c r="I72" s="146" t="s">
        <v>854</v>
      </c>
      <c r="J72" s="146" t="s">
        <v>736</v>
      </c>
      <c r="K72" s="146" t="s">
        <v>856</v>
      </c>
      <c r="L72" s="146"/>
      <c r="M72" s="165" t="s">
        <v>694</v>
      </c>
    </row>
    <row r="73" spans="1:13" s="132" customFormat="1" ht="159" customHeight="1">
      <c r="B73" s="162"/>
      <c r="C73" s="146">
        <v>64</v>
      </c>
      <c r="D73" s="144" t="s">
        <v>727</v>
      </c>
      <c r="E73" s="144" t="s">
        <v>727</v>
      </c>
      <c r="F73" s="144" t="s">
        <v>727</v>
      </c>
      <c r="G73" s="144" t="s">
        <v>736</v>
      </c>
      <c r="H73" s="144" t="s">
        <v>853</v>
      </c>
      <c r="I73" s="144" t="s">
        <v>854</v>
      </c>
      <c r="J73" s="144" t="s">
        <v>736</v>
      </c>
      <c r="K73" s="144" t="s">
        <v>857</v>
      </c>
      <c r="L73" s="144" t="s">
        <v>831</v>
      </c>
      <c r="M73" s="187" t="s">
        <v>717</v>
      </c>
    </row>
    <row r="74" spans="1:13" s="132" customFormat="1" ht="27.75" customHeight="1">
      <c r="B74" s="195" t="s">
        <v>858</v>
      </c>
      <c r="C74" s="146">
        <v>65</v>
      </c>
      <c r="D74" s="146"/>
      <c r="E74" s="146"/>
      <c r="F74" s="146"/>
      <c r="G74" s="146"/>
      <c r="H74" s="146"/>
      <c r="I74" s="146"/>
      <c r="J74" s="146"/>
      <c r="K74" s="146"/>
      <c r="L74" s="146"/>
      <c r="M74" s="165"/>
    </row>
    <row r="75" spans="1:13" s="131" customFormat="1" ht="210.75" customHeight="1">
      <c r="B75" s="177" t="s">
        <v>859</v>
      </c>
      <c r="C75" s="146">
        <v>66</v>
      </c>
      <c r="D75" s="146"/>
      <c r="E75" s="146"/>
      <c r="F75" s="163" t="s">
        <v>860</v>
      </c>
      <c r="G75" s="146" t="s">
        <v>705</v>
      </c>
      <c r="H75" s="146"/>
      <c r="I75" s="146"/>
      <c r="J75" s="163" t="s">
        <v>705</v>
      </c>
      <c r="K75" s="146" t="s">
        <v>861</v>
      </c>
      <c r="L75" s="164" t="s">
        <v>802</v>
      </c>
      <c r="M75" s="165" t="s">
        <v>694</v>
      </c>
    </row>
    <row r="76" spans="1:13" s="173" customFormat="1" ht="74.25" customHeight="1">
      <c r="A76" s="170"/>
      <c r="B76" s="167" t="s">
        <v>862</v>
      </c>
      <c r="C76" s="146"/>
      <c r="D76" s="147"/>
      <c r="E76" s="117"/>
      <c r="F76" s="96"/>
      <c r="G76" s="96"/>
      <c r="H76" s="96"/>
      <c r="I76" s="96"/>
      <c r="J76" s="149"/>
      <c r="K76" s="149"/>
      <c r="L76" s="178"/>
      <c r="M76" s="172" t="s">
        <v>694</v>
      </c>
    </row>
    <row r="77" spans="1:13" s="181" customFormat="1" ht="108.75" customHeight="1">
      <c r="B77" s="177" t="s">
        <v>722</v>
      </c>
      <c r="C77" s="146">
        <v>67</v>
      </c>
      <c r="D77" s="182"/>
      <c r="E77" s="182"/>
      <c r="F77" s="224" t="s">
        <v>723</v>
      </c>
      <c r="G77" s="146" t="s">
        <v>714</v>
      </c>
      <c r="H77" s="182"/>
      <c r="I77" s="182"/>
      <c r="J77" s="146" t="s">
        <v>714</v>
      </c>
      <c r="K77" s="146" t="s">
        <v>724</v>
      </c>
      <c r="L77" s="182"/>
      <c r="M77" s="165" t="s">
        <v>694</v>
      </c>
    </row>
    <row r="78" spans="1:13" s="181" customFormat="1" ht="43.5">
      <c r="B78" s="177" t="s">
        <v>725</v>
      </c>
      <c r="C78" s="146">
        <v>68</v>
      </c>
      <c r="D78" s="146" t="s">
        <v>726</v>
      </c>
      <c r="E78" s="146" t="s">
        <v>727</v>
      </c>
      <c r="F78" s="146"/>
      <c r="G78" s="146" t="s">
        <v>728</v>
      </c>
      <c r="H78" s="146" t="s">
        <v>729</v>
      </c>
      <c r="I78" s="146"/>
      <c r="J78" s="146" t="s">
        <v>730</v>
      </c>
      <c r="K78" s="146" t="s">
        <v>731</v>
      </c>
      <c r="L78" s="164"/>
      <c r="M78" s="165" t="s">
        <v>694</v>
      </c>
    </row>
    <row r="79" spans="1:13" s="181" customFormat="1" ht="53.25">
      <c r="B79" s="177" t="s">
        <v>732</v>
      </c>
      <c r="C79" s="146">
        <v>69</v>
      </c>
      <c r="D79" s="146" t="s">
        <v>733</v>
      </c>
      <c r="E79" s="146" t="s">
        <v>727</v>
      </c>
      <c r="F79" s="146"/>
      <c r="G79" s="146" t="s">
        <v>730</v>
      </c>
      <c r="H79" s="146" t="s">
        <v>729</v>
      </c>
      <c r="I79" s="146"/>
      <c r="J79" s="146" t="s">
        <v>12</v>
      </c>
      <c r="K79" s="146" t="s">
        <v>734</v>
      </c>
      <c r="L79" s="164" t="s">
        <v>735</v>
      </c>
      <c r="M79" s="165" t="s">
        <v>717</v>
      </c>
    </row>
    <row r="80" spans="1:13" s="181" customFormat="1" ht="53.25">
      <c r="B80" s="162"/>
      <c r="C80" s="146">
        <v>70</v>
      </c>
      <c r="D80" s="146" t="s">
        <v>733</v>
      </c>
      <c r="E80" s="146" t="s">
        <v>727</v>
      </c>
      <c r="F80" s="146"/>
      <c r="G80" s="146" t="s">
        <v>730</v>
      </c>
      <c r="H80" s="146" t="s">
        <v>729</v>
      </c>
      <c r="I80" s="146"/>
      <c r="J80" s="146" t="s">
        <v>736</v>
      </c>
      <c r="K80" s="146" t="s">
        <v>737</v>
      </c>
      <c r="L80" s="164" t="s">
        <v>735</v>
      </c>
      <c r="M80" s="165" t="s">
        <v>717</v>
      </c>
    </row>
    <row r="81" spans="2:13" s="208" customFormat="1" ht="28.5" customHeight="1">
      <c r="B81" s="209" t="s">
        <v>738</v>
      </c>
      <c r="C81" s="146">
        <v>71</v>
      </c>
      <c r="D81" s="210"/>
      <c r="E81" s="210"/>
      <c r="F81" s="210" t="s">
        <v>739</v>
      </c>
      <c r="G81" s="210" t="s">
        <v>714</v>
      </c>
      <c r="H81" s="210"/>
      <c r="I81" s="210"/>
      <c r="J81" s="210" t="s">
        <v>10</v>
      </c>
      <c r="K81" s="210" t="s">
        <v>951</v>
      </c>
      <c r="L81" s="210" t="s">
        <v>741</v>
      </c>
      <c r="M81" s="211" t="s">
        <v>694</v>
      </c>
    </row>
    <row r="82" spans="2:13" s="181" customFormat="1" ht="177" customHeight="1">
      <c r="B82" s="195" t="s">
        <v>742</v>
      </c>
      <c r="C82" s="146">
        <v>72</v>
      </c>
      <c r="D82" s="146"/>
      <c r="E82" s="146"/>
      <c r="F82" s="146"/>
      <c r="G82" s="146" t="s">
        <v>10</v>
      </c>
      <c r="H82" s="146" t="s">
        <v>743</v>
      </c>
      <c r="I82" s="146"/>
      <c r="J82" s="146" t="s">
        <v>736</v>
      </c>
      <c r="K82" s="146" t="s">
        <v>830</v>
      </c>
      <c r="L82" s="146" t="s">
        <v>831</v>
      </c>
      <c r="M82" s="165" t="s">
        <v>717</v>
      </c>
    </row>
    <row r="83" spans="2:13" s="181" customFormat="1" ht="154.5" customHeight="1">
      <c r="B83" s="162"/>
      <c r="C83" s="146">
        <v>73</v>
      </c>
      <c r="D83" s="146"/>
      <c r="E83" s="146"/>
      <c r="F83" s="146"/>
      <c r="G83" s="146" t="s">
        <v>736</v>
      </c>
      <c r="H83" s="146" t="s">
        <v>743</v>
      </c>
      <c r="I83" s="146"/>
      <c r="J83" s="146" t="s">
        <v>736</v>
      </c>
      <c r="K83" s="146" t="s">
        <v>863</v>
      </c>
      <c r="L83" s="146" t="s">
        <v>864</v>
      </c>
      <c r="M83" s="165" t="s">
        <v>717</v>
      </c>
    </row>
    <row r="84" spans="2:13" s="208" customFormat="1" ht="28.5" customHeight="1">
      <c r="B84" s="209" t="s">
        <v>746</v>
      </c>
      <c r="C84" s="146">
        <v>74</v>
      </c>
      <c r="D84" s="210"/>
      <c r="E84" s="210"/>
      <c r="F84" s="210" t="s">
        <v>747</v>
      </c>
      <c r="G84" s="210" t="s">
        <v>714</v>
      </c>
      <c r="H84" s="210"/>
      <c r="I84" s="210"/>
      <c r="J84" s="210" t="s">
        <v>10</v>
      </c>
      <c r="K84" s="210" t="s">
        <v>748</v>
      </c>
      <c r="L84" s="210" t="s">
        <v>741</v>
      </c>
      <c r="M84" s="211" t="s">
        <v>694</v>
      </c>
    </row>
    <row r="85" spans="2:13" s="132" customFormat="1" ht="154.5" customHeight="1">
      <c r="B85" s="179" t="s">
        <v>749</v>
      </c>
      <c r="C85" s="146">
        <v>75</v>
      </c>
      <c r="D85" s="146"/>
      <c r="E85" s="146"/>
      <c r="F85" s="146"/>
      <c r="G85" s="146" t="s">
        <v>10</v>
      </c>
      <c r="H85" s="146" t="s">
        <v>750</v>
      </c>
      <c r="I85" s="146"/>
      <c r="J85" s="146" t="s">
        <v>759</v>
      </c>
      <c r="K85" s="146" t="s">
        <v>834</v>
      </c>
      <c r="L85" s="146" t="s">
        <v>761</v>
      </c>
      <c r="M85" s="165" t="s">
        <v>717</v>
      </c>
    </row>
    <row r="86" spans="2:13" s="132" customFormat="1" ht="154.5" customHeight="1">
      <c r="B86" s="170"/>
      <c r="C86" s="146">
        <v>76</v>
      </c>
      <c r="D86" s="146"/>
      <c r="E86" s="146"/>
      <c r="F86" s="146"/>
      <c r="G86" s="146" t="s">
        <v>759</v>
      </c>
      <c r="H86" s="146" t="s">
        <v>750</v>
      </c>
      <c r="I86" s="146"/>
      <c r="J86" s="146" t="s">
        <v>759</v>
      </c>
      <c r="K86" s="146" t="s">
        <v>865</v>
      </c>
      <c r="L86" s="146" t="s">
        <v>866</v>
      </c>
      <c r="M86" s="165" t="s">
        <v>717</v>
      </c>
    </row>
    <row r="87" spans="2:13" s="208" customFormat="1" ht="28.5" customHeight="1">
      <c r="B87" s="209" t="s">
        <v>952</v>
      </c>
      <c r="C87" s="146">
        <v>77</v>
      </c>
      <c r="D87" s="210"/>
      <c r="E87" s="210"/>
      <c r="F87" s="210" t="s">
        <v>755</v>
      </c>
      <c r="G87" s="210" t="s">
        <v>714</v>
      </c>
      <c r="H87" s="210"/>
      <c r="I87" s="210"/>
      <c r="J87" s="210" t="s">
        <v>10</v>
      </c>
      <c r="K87" s="210" t="s">
        <v>949</v>
      </c>
      <c r="L87" s="210" t="s">
        <v>741</v>
      </c>
      <c r="M87" s="211" t="s">
        <v>694</v>
      </c>
    </row>
    <row r="88" spans="2:13" s="132" customFormat="1" ht="154.5" customHeight="1">
      <c r="B88" s="179" t="s">
        <v>757</v>
      </c>
      <c r="C88" s="146">
        <v>78</v>
      </c>
      <c r="D88" s="146"/>
      <c r="E88" s="146"/>
      <c r="F88" s="146"/>
      <c r="G88" s="146" t="s">
        <v>10</v>
      </c>
      <c r="H88" s="146" t="s">
        <v>758</v>
      </c>
      <c r="I88" s="146"/>
      <c r="J88" s="146" t="s">
        <v>759</v>
      </c>
      <c r="K88" s="146" t="s">
        <v>837</v>
      </c>
      <c r="L88" s="146" t="s">
        <v>761</v>
      </c>
      <c r="M88" s="165" t="s">
        <v>717</v>
      </c>
    </row>
    <row r="89" spans="2:13" s="132" customFormat="1" ht="154.5" customHeight="1">
      <c r="B89" s="170"/>
      <c r="C89" s="146">
        <v>79</v>
      </c>
      <c r="D89" s="146"/>
      <c r="E89" s="146"/>
      <c r="F89" s="146"/>
      <c r="G89" s="146" t="s">
        <v>759</v>
      </c>
      <c r="H89" s="146" t="s">
        <v>758</v>
      </c>
      <c r="I89" s="146"/>
      <c r="J89" s="146" t="s">
        <v>759</v>
      </c>
      <c r="K89" s="146" t="s">
        <v>867</v>
      </c>
      <c r="L89" s="146" t="s">
        <v>866</v>
      </c>
      <c r="M89" s="165" t="s">
        <v>717</v>
      </c>
    </row>
    <row r="90" spans="2:13" s="185" customFormat="1" ht="108" customHeight="1">
      <c r="B90" s="177" t="s">
        <v>762</v>
      </c>
      <c r="C90" s="146">
        <v>80</v>
      </c>
      <c r="D90" s="182"/>
      <c r="E90" s="182"/>
      <c r="F90" s="227" t="s">
        <v>763</v>
      </c>
      <c r="G90" s="146" t="s">
        <v>764</v>
      </c>
      <c r="H90" s="182"/>
      <c r="I90" s="182"/>
      <c r="J90" s="146" t="s">
        <v>764</v>
      </c>
      <c r="K90" s="146" t="s">
        <v>765</v>
      </c>
      <c r="L90" s="186"/>
      <c r="M90" s="165" t="s">
        <v>694</v>
      </c>
    </row>
    <row r="91" spans="2:13" s="181" customFormat="1" ht="43.5">
      <c r="B91" s="177" t="s">
        <v>766</v>
      </c>
      <c r="C91" s="146">
        <v>81</v>
      </c>
      <c r="D91" s="146" t="s">
        <v>726</v>
      </c>
      <c r="E91" s="146" t="s">
        <v>727</v>
      </c>
      <c r="F91" s="146"/>
      <c r="G91" s="146" t="s">
        <v>728</v>
      </c>
      <c r="H91" s="146" t="s">
        <v>767</v>
      </c>
      <c r="I91" s="146"/>
      <c r="J91" s="146" t="s">
        <v>730</v>
      </c>
      <c r="K91" s="146" t="s">
        <v>768</v>
      </c>
      <c r="L91" s="164"/>
      <c r="M91" s="165" t="s">
        <v>694</v>
      </c>
    </row>
    <row r="92" spans="2:13" s="181" customFormat="1" ht="53.25">
      <c r="B92" s="162"/>
      <c r="C92" s="146">
        <v>82</v>
      </c>
      <c r="D92" s="146" t="s">
        <v>733</v>
      </c>
      <c r="E92" s="146" t="s">
        <v>727</v>
      </c>
      <c r="F92" s="146"/>
      <c r="G92" s="146" t="s">
        <v>730</v>
      </c>
      <c r="H92" s="146" t="s">
        <v>767</v>
      </c>
      <c r="I92" s="146"/>
      <c r="J92" s="146" t="s">
        <v>736</v>
      </c>
      <c r="K92" s="146" t="s">
        <v>839</v>
      </c>
      <c r="L92" s="164" t="s">
        <v>735</v>
      </c>
      <c r="M92" s="165" t="s">
        <v>717</v>
      </c>
    </row>
    <row r="93" spans="2:13" s="208" customFormat="1" ht="28.5" customHeight="1">
      <c r="B93" s="209" t="s">
        <v>769</v>
      </c>
      <c r="C93" s="146">
        <v>83</v>
      </c>
      <c r="D93" s="210"/>
      <c r="E93" s="210"/>
      <c r="F93" s="210" t="s">
        <v>770</v>
      </c>
      <c r="G93" s="210" t="s">
        <v>764</v>
      </c>
      <c r="H93" s="210"/>
      <c r="I93" s="210"/>
      <c r="J93" s="210" t="s">
        <v>10</v>
      </c>
      <c r="K93" s="210" t="s">
        <v>911</v>
      </c>
      <c r="L93" s="210" t="s">
        <v>741</v>
      </c>
      <c r="M93" s="211" t="s">
        <v>694</v>
      </c>
    </row>
    <row r="94" spans="2:13" s="181" customFormat="1" ht="109.5" customHeight="1">
      <c r="B94" s="195" t="s">
        <v>772</v>
      </c>
      <c r="C94" s="146">
        <v>84</v>
      </c>
      <c r="D94" s="144" t="s">
        <v>773</v>
      </c>
      <c r="E94" s="144"/>
      <c r="F94" s="144"/>
      <c r="G94" s="144" t="s">
        <v>10</v>
      </c>
      <c r="H94" s="144" t="s">
        <v>770</v>
      </c>
      <c r="I94" s="144"/>
      <c r="J94" s="144" t="s">
        <v>736</v>
      </c>
      <c r="K94" s="144" t="s">
        <v>841</v>
      </c>
      <c r="L94" s="146" t="s">
        <v>831</v>
      </c>
      <c r="M94" s="165" t="s">
        <v>717</v>
      </c>
    </row>
    <row r="95" spans="2:13" s="181" customFormat="1" ht="154.5" customHeight="1">
      <c r="B95" s="162"/>
      <c r="C95" s="146">
        <v>85</v>
      </c>
      <c r="D95" s="146"/>
      <c r="E95" s="146"/>
      <c r="F95" s="144"/>
      <c r="G95" s="146" t="s">
        <v>736</v>
      </c>
      <c r="H95" s="144" t="s">
        <v>770</v>
      </c>
      <c r="I95" s="146"/>
      <c r="J95" s="146" t="s">
        <v>736</v>
      </c>
      <c r="K95" s="146" t="s">
        <v>868</v>
      </c>
      <c r="L95" s="146" t="s">
        <v>869</v>
      </c>
      <c r="M95" s="165" t="s">
        <v>717</v>
      </c>
    </row>
    <row r="96" spans="2:13" s="132" customFormat="1" ht="21.75">
      <c r="B96" s="167" t="s">
        <v>870</v>
      </c>
      <c r="C96" s="146">
        <v>86</v>
      </c>
      <c r="D96" s="146"/>
      <c r="E96" s="146"/>
      <c r="F96" s="146"/>
      <c r="G96" s="146"/>
      <c r="H96" s="146"/>
      <c r="I96" s="146"/>
      <c r="J96" s="146"/>
      <c r="K96" s="146"/>
      <c r="L96" s="183"/>
      <c r="M96" s="184"/>
    </row>
    <row r="97" spans="2:13" s="132" customFormat="1" ht="53.25">
      <c r="B97" s="177" t="s">
        <v>871</v>
      </c>
      <c r="C97" s="146">
        <v>87</v>
      </c>
      <c r="D97" s="146" t="s">
        <v>727</v>
      </c>
      <c r="E97" s="146" t="s">
        <v>727</v>
      </c>
      <c r="F97" s="146" t="s">
        <v>727</v>
      </c>
      <c r="G97" s="146" t="s">
        <v>12</v>
      </c>
      <c r="H97" s="146" t="s">
        <v>846</v>
      </c>
      <c r="I97" s="146" t="s">
        <v>847</v>
      </c>
      <c r="J97" s="146" t="s">
        <v>10</v>
      </c>
      <c r="K97" s="146" t="s">
        <v>848</v>
      </c>
      <c r="L97" s="146" t="s">
        <v>741</v>
      </c>
      <c r="M97" s="165" t="s">
        <v>694</v>
      </c>
    </row>
    <row r="98" spans="2:13" s="132" customFormat="1" ht="40.5">
      <c r="B98" s="162"/>
      <c r="C98" s="146">
        <v>88</v>
      </c>
      <c r="D98" s="146" t="s">
        <v>727</v>
      </c>
      <c r="E98" s="146" t="s">
        <v>727</v>
      </c>
      <c r="F98" s="146" t="s">
        <v>727</v>
      </c>
      <c r="G98" s="146" t="s">
        <v>10</v>
      </c>
      <c r="H98" s="146" t="s">
        <v>846</v>
      </c>
      <c r="I98" s="146" t="s">
        <v>847</v>
      </c>
      <c r="J98" s="146" t="s">
        <v>759</v>
      </c>
      <c r="K98" s="146" t="s">
        <v>849</v>
      </c>
      <c r="L98" s="146"/>
      <c r="M98" s="165" t="s">
        <v>694</v>
      </c>
    </row>
    <row r="99" spans="2:13" s="132" customFormat="1" ht="142.5" customHeight="1">
      <c r="B99" s="162"/>
      <c r="C99" s="146">
        <v>89</v>
      </c>
      <c r="D99" s="146" t="s">
        <v>727</v>
      </c>
      <c r="E99" s="146" t="s">
        <v>727</v>
      </c>
      <c r="F99" s="146" t="s">
        <v>727</v>
      </c>
      <c r="G99" s="146" t="s">
        <v>759</v>
      </c>
      <c r="H99" s="146" t="s">
        <v>850</v>
      </c>
      <c r="I99" s="146" t="s">
        <v>847</v>
      </c>
      <c r="J99" s="146" t="s">
        <v>759</v>
      </c>
      <c r="K99" s="146" t="s">
        <v>851</v>
      </c>
      <c r="L99" s="146" t="s">
        <v>761</v>
      </c>
      <c r="M99" s="165" t="s">
        <v>717</v>
      </c>
    </row>
    <row r="100" spans="2:13" s="132" customFormat="1" ht="142.5" customHeight="1">
      <c r="B100" s="162"/>
      <c r="C100" s="146">
        <v>90</v>
      </c>
      <c r="D100" s="146" t="s">
        <v>727</v>
      </c>
      <c r="E100" s="146" t="s">
        <v>727</v>
      </c>
      <c r="F100" s="146" t="s">
        <v>727</v>
      </c>
      <c r="G100" s="146" t="s">
        <v>759</v>
      </c>
      <c r="H100" s="146" t="s">
        <v>850</v>
      </c>
      <c r="I100" s="146" t="s">
        <v>847</v>
      </c>
      <c r="J100" s="146" t="s">
        <v>759</v>
      </c>
      <c r="K100" s="146" t="s">
        <v>872</v>
      </c>
      <c r="L100" s="146" t="s">
        <v>873</v>
      </c>
      <c r="M100" s="165" t="s">
        <v>717</v>
      </c>
    </row>
    <row r="101" spans="2:13" s="132" customFormat="1" ht="53.25">
      <c r="B101" s="197" t="s">
        <v>874</v>
      </c>
      <c r="C101" s="146">
        <v>91</v>
      </c>
      <c r="D101" s="146" t="s">
        <v>727</v>
      </c>
      <c r="E101" s="146" t="s">
        <v>727</v>
      </c>
      <c r="F101" s="146" t="s">
        <v>727</v>
      </c>
      <c r="G101" s="146" t="s">
        <v>759</v>
      </c>
      <c r="H101" s="146" t="s">
        <v>853</v>
      </c>
      <c r="I101" s="146" t="s">
        <v>854</v>
      </c>
      <c r="J101" s="146" t="s">
        <v>10</v>
      </c>
      <c r="K101" s="146" t="s">
        <v>855</v>
      </c>
      <c r="L101" s="146" t="s">
        <v>741</v>
      </c>
      <c r="M101" s="165" t="s">
        <v>694</v>
      </c>
    </row>
    <row r="102" spans="2:13" s="132" customFormat="1" ht="13.5">
      <c r="B102" s="162"/>
      <c r="C102" s="146">
        <v>92</v>
      </c>
      <c r="D102" s="146" t="s">
        <v>727</v>
      </c>
      <c r="E102" s="146" t="s">
        <v>727</v>
      </c>
      <c r="F102" s="146" t="s">
        <v>727</v>
      </c>
      <c r="G102" s="146" t="s">
        <v>10</v>
      </c>
      <c r="H102" s="146" t="s">
        <v>853</v>
      </c>
      <c r="I102" s="146" t="s">
        <v>854</v>
      </c>
      <c r="J102" s="146" t="s">
        <v>736</v>
      </c>
      <c r="K102" s="146" t="s">
        <v>856</v>
      </c>
      <c r="L102" s="146"/>
      <c r="M102" s="165" t="s">
        <v>694</v>
      </c>
    </row>
    <row r="103" spans="2:13" s="132" customFormat="1" ht="159" customHeight="1">
      <c r="B103" s="162"/>
      <c r="C103" s="146">
        <v>93</v>
      </c>
      <c r="D103" s="144" t="s">
        <v>727</v>
      </c>
      <c r="E103" s="144" t="s">
        <v>727</v>
      </c>
      <c r="F103" s="144" t="s">
        <v>727</v>
      </c>
      <c r="G103" s="144" t="s">
        <v>736</v>
      </c>
      <c r="H103" s="144" t="s">
        <v>853</v>
      </c>
      <c r="I103" s="144" t="s">
        <v>854</v>
      </c>
      <c r="J103" s="144" t="s">
        <v>736</v>
      </c>
      <c r="K103" s="144" t="s">
        <v>857</v>
      </c>
      <c r="L103" s="144" t="s">
        <v>831</v>
      </c>
      <c r="M103" s="187" t="s">
        <v>717</v>
      </c>
    </row>
    <row r="104" spans="2:13" s="132" customFormat="1" ht="142.5" customHeight="1">
      <c r="B104" s="162"/>
      <c r="C104" s="146">
        <v>94</v>
      </c>
      <c r="D104" s="144" t="s">
        <v>727</v>
      </c>
      <c r="E104" s="144" t="s">
        <v>727</v>
      </c>
      <c r="F104" s="144" t="s">
        <v>727</v>
      </c>
      <c r="G104" s="144" t="s">
        <v>736</v>
      </c>
      <c r="H104" s="144" t="s">
        <v>853</v>
      </c>
      <c r="I104" s="144" t="s">
        <v>854</v>
      </c>
      <c r="J104" s="144" t="s">
        <v>736</v>
      </c>
      <c r="K104" s="146" t="s">
        <v>875</v>
      </c>
      <c r="L104" s="146" t="s">
        <v>869</v>
      </c>
      <c r="M104" s="165" t="s">
        <v>717</v>
      </c>
    </row>
    <row r="105" spans="2:13" s="132" customFormat="1" ht="27.75" customHeight="1">
      <c r="B105" s="195" t="s">
        <v>876</v>
      </c>
      <c r="C105" s="146"/>
      <c r="D105" s="146"/>
      <c r="E105" s="146"/>
      <c r="F105" s="146"/>
      <c r="G105" s="146"/>
      <c r="H105" s="146"/>
      <c r="I105" s="146"/>
      <c r="J105" s="146"/>
      <c r="K105" s="146"/>
      <c r="L105" s="146"/>
      <c r="M105" s="165"/>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topLeftCell="A2" workbookViewId="0">
      <selection activeCell="I11" sqref="I1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96" t="s">
        <v>434</v>
      </c>
      <c r="C1" s="297"/>
      <c r="D1" s="308"/>
      <c r="E1" s="296" t="s">
        <v>618</v>
      </c>
      <c r="F1" s="308"/>
      <c r="G1" s="57" t="s">
        <v>439</v>
      </c>
      <c r="H1" s="57" t="s">
        <v>617</v>
      </c>
      <c r="I1" s="57" t="s">
        <v>619</v>
      </c>
      <c r="J1" s="56" t="s">
        <v>4</v>
      </c>
      <c r="K1" s="56" t="s">
        <v>620</v>
      </c>
      <c r="L1" s="56" t="s">
        <v>621</v>
      </c>
      <c r="M1" s="53"/>
    </row>
    <row r="2" spans="1:13" s="48" customFormat="1" ht="230.25" customHeight="1">
      <c r="A2" s="23">
        <v>4</v>
      </c>
      <c r="B2" s="304" t="s">
        <v>636</v>
      </c>
      <c r="C2" s="305"/>
      <c r="D2" s="309"/>
      <c r="E2" s="302" t="s">
        <v>578</v>
      </c>
      <c r="F2" s="310"/>
      <c r="G2" s="66" t="s">
        <v>637</v>
      </c>
      <c r="H2" s="65" t="s">
        <v>637</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631</v>
      </c>
      <c r="K2" s="66" t="s">
        <v>626</v>
      </c>
      <c r="L2" s="66" t="s">
        <v>627</v>
      </c>
      <c r="M2" s="51"/>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637</v>
      </c>
      <c r="B5" s="167" t="s">
        <v>690</v>
      </c>
      <c r="C5" s="146" t="s">
        <v>691</v>
      </c>
      <c r="D5" s="117"/>
      <c r="E5" s="96"/>
      <c r="F5" s="96"/>
      <c r="G5" s="96"/>
      <c r="H5" s="96"/>
      <c r="I5" s="96"/>
      <c r="J5" s="97"/>
      <c r="K5" s="96" t="s">
        <v>693</v>
      </c>
      <c r="L5" s="96"/>
      <c r="M5" s="168" t="s">
        <v>694</v>
      </c>
    </row>
    <row r="6" spans="1:13" s="173" customFormat="1" ht="148.5">
      <c r="A6" s="170"/>
      <c r="B6" s="167" t="s">
        <v>695</v>
      </c>
      <c r="C6" s="144" t="s">
        <v>696</v>
      </c>
      <c r="D6" s="117"/>
      <c r="E6" s="96"/>
      <c r="F6" s="96"/>
      <c r="G6" s="96"/>
      <c r="H6" s="96"/>
      <c r="I6" s="96"/>
      <c r="J6" s="97"/>
      <c r="K6" s="225" t="s">
        <v>953</v>
      </c>
      <c r="L6" s="171"/>
      <c r="M6" s="168" t="s">
        <v>694</v>
      </c>
    </row>
    <row r="7" spans="1:13" s="169" customFormat="1" ht="132" customHeight="1">
      <c r="A7" s="174"/>
      <c r="B7" s="175" t="s">
        <v>698</v>
      </c>
      <c r="C7" s="144" t="s">
        <v>699</v>
      </c>
      <c r="D7" s="176"/>
      <c r="E7" s="96"/>
      <c r="F7" s="96" t="s">
        <v>878</v>
      </c>
      <c r="G7" s="96"/>
      <c r="H7" s="96"/>
      <c r="I7" s="96"/>
      <c r="J7" s="97"/>
      <c r="K7" s="96" t="s">
        <v>701</v>
      </c>
      <c r="L7" s="96"/>
      <c r="M7" s="168" t="s">
        <v>694</v>
      </c>
    </row>
    <row r="8" spans="1:13" s="131" customFormat="1" ht="105" customHeight="1">
      <c r="A8" s="162"/>
      <c r="B8" s="177" t="s">
        <v>702</v>
      </c>
      <c r="C8" s="198" t="s">
        <v>703</v>
      </c>
      <c r="D8" s="146"/>
      <c r="E8" s="147"/>
      <c r="F8" s="146"/>
      <c r="G8" s="146"/>
      <c r="H8" s="146"/>
      <c r="I8" s="146"/>
      <c r="J8" s="163"/>
      <c r="K8" s="146"/>
      <c r="L8" s="164"/>
      <c r="M8" s="165" t="s">
        <v>694</v>
      </c>
    </row>
    <row r="9" spans="1:13" s="131" customFormat="1" ht="275.25" customHeight="1">
      <c r="B9" s="177" t="s">
        <v>908</v>
      </c>
      <c r="C9" s="198">
        <v>5</v>
      </c>
      <c r="D9" s="146" t="s">
        <v>880</v>
      </c>
      <c r="E9" s="147">
        <v>15</v>
      </c>
      <c r="F9" s="198" t="s">
        <v>881</v>
      </c>
      <c r="G9" s="96" t="s">
        <v>882</v>
      </c>
      <c r="H9" s="96" t="s">
        <v>706</v>
      </c>
      <c r="I9" s="146"/>
      <c r="J9" s="163"/>
      <c r="K9" s="146" t="s">
        <v>954</v>
      </c>
      <c r="L9" s="164" t="s">
        <v>802</v>
      </c>
      <c r="M9" s="165" t="s">
        <v>694</v>
      </c>
    </row>
    <row r="10" spans="1:13" s="173" customFormat="1" ht="74.25" customHeight="1">
      <c r="A10" s="170"/>
      <c r="B10" s="167" t="s">
        <v>708</v>
      </c>
      <c r="C10" s="144"/>
      <c r="D10" s="192"/>
      <c r="E10" s="96"/>
      <c r="F10" s="96"/>
      <c r="G10" s="96"/>
      <c r="H10" s="96"/>
      <c r="I10" s="96"/>
      <c r="J10" s="148"/>
      <c r="K10" s="149"/>
      <c r="L10" s="178"/>
      <c r="M10" s="172" t="s">
        <v>694</v>
      </c>
    </row>
    <row r="11" spans="1:13" s="132" customFormat="1" ht="60.75" customHeight="1">
      <c r="B11" s="179" t="s">
        <v>709</v>
      </c>
      <c r="C11" s="146">
        <v>6</v>
      </c>
      <c r="D11" s="180" t="s">
        <v>710</v>
      </c>
      <c r="E11" s="146">
        <v>220</v>
      </c>
      <c r="F11" s="96" t="s">
        <v>711</v>
      </c>
      <c r="G11" s="144" t="s">
        <v>882</v>
      </c>
      <c r="H11" s="96" t="s">
        <v>712</v>
      </c>
      <c r="I11" s="225" t="s">
        <v>900</v>
      </c>
      <c r="J11" s="96" t="s">
        <v>714</v>
      </c>
      <c r="K11" s="96" t="s">
        <v>715</v>
      </c>
      <c r="L11" s="171" t="s">
        <v>884</v>
      </c>
      <c r="M11" s="172" t="s">
        <v>717</v>
      </c>
    </row>
    <row r="12" spans="1:13" s="132" customFormat="1" ht="132" customHeight="1">
      <c r="B12" s="156"/>
      <c r="C12" s="146">
        <v>7</v>
      </c>
      <c r="D12" s="155" t="s">
        <v>718</v>
      </c>
      <c r="E12" s="118">
        <v>15</v>
      </c>
      <c r="F12" s="118" t="s">
        <v>719</v>
      </c>
      <c r="G12" s="118" t="s">
        <v>714</v>
      </c>
      <c r="H12" s="118" t="s">
        <v>720</v>
      </c>
      <c r="I12" s="145" t="s">
        <v>713</v>
      </c>
      <c r="J12" s="118" t="s">
        <v>714</v>
      </c>
      <c r="K12" s="145" t="s">
        <v>721</v>
      </c>
      <c r="L12" s="96"/>
      <c r="M12" s="172" t="s">
        <v>717</v>
      </c>
    </row>
    <row r="13" spans="1:13" s="181" customFormat="1" ht="108.75" customHeight="1">
      <c r="B13" s="177" t="s">
        <v>722</v>
      </c>
      <c r="C13" s="146">
        <v>8</v>
      </c>
      <c r="D13" s="146"/>
      <c r="E13" s="146"/>
      <c r="F13" s="224" t="s">
        <v>723</v>
      </c>
      <c r="G13" s="146" t="s">
        <v>714</v>
      </c>
      <c r="H13" s="146"/>
      <c r="I13" s="146"/>
      <c r="J13" s="146" t="s">
        <v>714</v>
      </c>
      <c r="K13" s="146" t="s">
        <v>724</v>
      </c>
      <c r="L13" s="146"/>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746</v>
      </c>
      <c r="C19" s="210">
        <v>14</v>
      </c>
      <c r="D19" s="210"/>
      <c r="E19" s="210"/>
      <c r="F19" s="210" t="s">
        <v>747</v>
      </c>
      <c r="G19" s="210" t="s">
        <v>714</v>
      </c>
      <c r="H19" s="210"/>
      <c r="I19" s="210"/>
      <c r="J19" s="210" t="s">
        <v>10</v>
      </c>
      <c r="K19" s="210" t="s">
        <v>748</v>
      </c>
      <c r="L19" s="210" t="s">
        <v>741</v>
      </c>
      <c r="M19" s="211" t="s">
        <v>694</v>
      </c>
    </row>
    <row r="20" spans="1:13" s="132" customFormat="1" ht="154.5" customHeight="1">
      <c r="B20" s="179" t="s">
        <v>749</v>
      </c>
      <c r="C20" s="146">
        <v>15</v>
      </c>
      <c r="D20" s="146"/>
      <c r="E20" s="146"/>
      <c r="F20" s="146"/>
      <c r="G20" s="146" t="s">
        <v>10</v>
      </c>
      <c r="H20" s="146" t="s">
        <v>750</v>
      </c>
      <c r="I20" s="146"/>
      <c r="J20" s="146" t="s">
        <v>751</v>
      </c>
      <c r="K20" s="146" t="s">
        <v>752</v>
      </c>
      <c r="L20" s="146" t="s">
        <v>753</v>
      </c>
      <c r="M20" s="165" t="s">
        <v>717</v>
      </c>
    </row>
    <row r="21" spans="1:13" s="208" customFormat="1" ht="28.5" customHeight="1">
      <c r="B21" s="209" t="s">
        <v>754</v>
      </c>
      <c r="C21" s="210">
        <v>16</v>
      </c>
      <c r="D21" s="210"/>
      <c r="E21" s="210"/>
      <c r="F21" s="210" t="s">
        <v>755</v>
      </c>
      <c r="G21" s="210" t="s">
        <v>714</v>
      </c>
      <c r="H21" s="210"/>
      <c r="I21" s="210"/>
      <c r="J21" s="210" t="s">
        <v>10</v>
      </c>
      <c r="K21" s="210" t="s">
        <v>756</v>
      </c>
      <c r="L21" s="210" t="s">
        <v>741</v>
      </c>
      <c r="M21" s="211" t="s">
        <v>694</v>
      </c>
    </row>
    <row r="22" spans="1:13" s="132" customFormat="1" ht="123" customHeight="1">
      <c r="B22" s="179" t="s">
        <v>757</v>
      </c>
      <c r="C22" s="146">
        <v>17</v>
      </c>
      <c r="D22" s="146"/>
      <c r="E22" s="146"/>
      <c r="F22" s="146"/>
      <c r="G22" s="146" t="s">
        <v>10</v>
      </c>
      <c r="H22" s="146" t="s">
        <v>758</v>
      </c>
      <c r="I22" s="146"/>
      <c r="J22" s="146" t="s">
        <v>759</v>
      </c>
      <c r="K22" s="146" t="s">
        <v>760</v>
      </c>
      <c r="L22" s="146" t="s">
        <v>761</v>
      </c>
      <c r="M22" s="165" t="s">
        <v>717</v>
      </c>
    </row>
    <row r="23" spans="1:13" s="181" customFormat="1" ht="108" customHeight="1">
      <c r="B23" s="177" t="s">
        <v>762</v>
      </c>
      <c r="C23" s="210">
        <v>18</v>
      </c>
      <c r="D23" s="146"/>
      <c r="E23" s="146"/>
      <c r="F23" s="227" t="s">
        <v>763</v>
      </c>
      <c r="G23" s="146" t="s">
        <v>764</v>
      </c>
      <c r="H23" s="146"/>
      <c r="I23" s="146"/>
      <c r="J23" s="146" t="s">
        <v>764</v>
      </c>
      <c r="K23" s="146" t="s">
        <v>765</v>
      </c>
      <c r="L23" s="164"/>
      <c r="M23" s="165" t="s">
        <v>694</v>
      </c>
    </row>
    <row r="24" spans="1:13" s="132" customFormat="1" ht="71.25" customHeight="1">
      <c r="B24" s="175" t="s">
        <v>766</v>
      </c>
      <c r="C24" s="146">
        <v>19</v>
      </c>
      <c r="D24" s="146" t="s">
        <v>726</v>
      </c>
      <c r="E24" s="144" t="s">
        <v>727</v>
      </c>
      <c r="F24" s="144"/>
      <c r="G24" s="144" t="s">
        <v>728</v>
      </c>
      <c r="H24" s="144" t="s">
        <v>767</v>
      </c>
      <c r="I24" s="144"/>
      <c r="J24" s="144" t="s">
        <v>730</v>
      </c>
      <c r="K24" s="146" t="s">
        <v>768</v>
      </c>
      <c r="L24" s="183"/>
      <c r="M24" s="165" t="s">
        <v>694</v>
      </c>
    </row>
    <row r="25" spans="1:13" s="208" customFormat="1" ht="28.5" customHeight="1">
      <c r="B25" s="209" t="s">
        <v>769</v>
      </c>
      <c r="C25" s="210">
        <v>20</v>
      </c>
      <c r="D25" s="210"/>
      <c r="E25" s="210"/>
      <c r="F25" s="210" t="s">
        <v>770</v>
      </c>
      <c r="G25" s="210" t="s">
        <v>764</v>
      </c>
      <c r="H25" s="210"/>
      <c r="I25" s="210"/>
      <c r="J25" s="210" t="s">
        <v>10</v>
      </c>
      <c r="K25" s="210" t="s">
        <v>771</v>
      </c>
      <c r="L25" s="210" t="s">
        <v>741</v>
      </c>
      <c r="M25" s="211" t="s">
        <v>694</v>
      </c>
    </row>
    <row r="26" spans="1:13" s="132" customFormat="1" ht="121.5" customHeight="1">
      <c r="B26" s="179" t="s">
        <v>840</v>
      </c>
      <c r="C26" s="146">
        <v>21</v>
      </c>
      <c r="D26" s="204" t="s">
        <v>773</v>
      </c>
      <c r="E26" s="146"/>
      <c r="F26" s="146" t="s">
        <v>770</v>
      </c>
      <c r="G26" s="146" t="s">
        <v>10</v>
      </c>
      <c r="H26" s="146"/>
      <c r="I26" s="146"/>
      <c r="J26" s="146" t="s">
        <v>736</v>
      </c>
      <c r="K26" s="155" t="s">
        <v>774</v>
      </c>
      <c r="L26" s="144" t="s">
        <v>775</v>
      </c>
      <c r="M26" s="187" t="s">
        <v>717</v>
      </c>
    </row>
    <row r="27" spans="1:13" s="132" customFormat="1" ht="12.75">
      <c r="B27" s="179" t="s">
        <v>886</v>
      </c>
      <c r="C27" s="146"/>
      <c r="D27" s="199"/>
      <c r="E27" s="199"/>
      <c r="F27" s="199"/>
      <c r="G27" s="199"/>
      <c r="H27" s="199"/>
      <c r="I27" s="199"/>
      <c r="J27" s="199"/>
      <c r="K27" s="199"/>
      <c r="L27" s="183"/>
      <c r="M27" s="184"/>
    </row>
    <row r="28" spans="1:13" s="131" customFormat="1" ht="84" customHeight="1">
      <c r="A28" s="162"/>
      <c r="B28" s="177" t="s">
        <v>955</v>
      </c>
      <c r="C28" s="146">
        <v>22</v>
      </c>
      <c r="D28" s="117" t="s">
        <v>777</v>
      </c>
      <c r="E28" s="96" t="s">
        <v>913</v>
      </c>
      <c r="F28" s="96" t="s">
        <v>914</v>
      </c>
      <c r="G28" s="96" t="s">
        <v>736</v>
      </c>
      <c r="H28" s="96"/>
      <c r="I28" s="96"/>
      <c r="J28" s="96" t="s">
        <v>736</v>
      </c>
      <c r="K28" s="106" t="s">
        <v>915</v>
      </c>
      <c r="L28" s="205"/>
      <c r="M28" s="201" t="s">
        <v>694</v>
      </c>
    </row>
    <row r="29" spans="1:13" s="131" customFormat="1" ht="197.25" customHeight="1">
      <c r="A29" s="206"/>
      <c r="B29" s="197" t="s">
        <v>916</v>
      </c>
      <c r="C29" s="146">
        <v>23</v>
      </c>
      <c r="D29" s="117" t="s">
        <v>777</v>
      </c>
      <c r="E29" s="96" t="s">
        <v>917</v>
      </c>
      <c r="F29" s="96" t="s">
        <v>918</v>
      </c>
      <c r="G29" s="96" t="s">
        <v>736</v>
      </c>
      <c r="H29" s="96" t="s">
        <v>919</v>
      </c>
      <c r="I29" s="96" t="s">
        <v>920</v>
      </c>
      <c r="J29" s="96" t="s">
        <v>10</v>
      </c>
      <c r="K29" s="106" t="s">
        <v>921</v>
      </c>
      <c r="L29" s="96" t="s">
        <v>741</v>
      </c>
      <c r="M29" s="201" t="s">
        <v>694</v>
      </c>
    </row>
    <row r="30" spans="1:13" s="181" customFormat="1" ht="132" customHeight="1">
      <c r="A30" s="206"/>
      <c r="B30" s="162"/>
      <c r="C30" s="146">
        <v>24</v>
      </c>
      <c r="D30" s="117" t="s">
        <v>777</v>
      </c>
      <c r="E30" s="96">
        <v>60</v>
      </c>
      <c r="F30" s="96"/>
      <c r="G30" s="96" t="s">
        <v>10</v>
      </c>
      <c r="H30" s="96" t="s">
        <v>922</v>
      </c>
      <c r="I30" s="96" t="s">
        <v>920</v>
      </c>
      <c r="J30" s="96" t="s">
        <v>882</v>
      </c>
      <c r="K30" s="106" t="s">
        <v>923</v>
      </c>
      <c r="L30" s="205"/>
      <c r="M30" s="190" t="s">
        <v>694</v>
      </c>
    </row>
    <row r="31" spans="1:13" s="181" customFormat="1" ht="132" customHeight="1">
      <c r="A31" s="131"/>
      <c r="B31" s="177" t="s">
        <v>924</v>
      </c>
      <c r="C31" s="146">
        <v>25</v>
      </c>
      <c r="D31" s="117" t="s">
        <v>777</v>
      </c>
      <c r="E31" s="96" t="s">
        <v>925</v>
      </c>
      <c r="F31" s="96" t="s">
        <v>926</v>
      </c>
      <c r="G31" s="96" t="s">
        <v>10</v>
      </c>
      <c r="H31" s="96" t="s">
        <v>927</v>
      </c>
      <c r="I31" s="96" t="s">
        <v>920</v>
      </c>
      <c r="J31" s="96" t="s">
        <v>882</v>
      </c>
      <c r="K31" s="106" t="s">
        <v>956</v>
      </c>
      <c r="L31" s="205" t="s">
        <v>957</v>
      </c>
      <c r="M31" s="190" t="s">
        <v>694</v>
      </c>
    </row>
    <row r="32" spans="1:13" s="131" customFormat="1" ht="150.75" customHeight="1">
      <c r="B32" s="196" t="s">
        <v>930</v>
      </c>
      <c r="C32" s="146">
        <v>26</v>
      </c>
      <c r="D32" s="117" t="s">
        <v>777</v>
      </c>
      <c r="E32" s="96" t="s">
        <v>931</v>
      </c>
      <c r="F32" s="96" t="s">
        <v>932</v>
      </c>
      <c r="G32" s="96" t="s">
        <v>10</v>
      </c>
      <c r="H32" s="96" t="s">
        <v>927</v>
      </c>
      <c r="I32" s="96" t="s">
        <v>920</v>
      </c>
      <c r="J32" s="96" t="s">
        <v>882</v>
      </c>
      <c r="K32" s="106" t="s">
        <v>933</v>
      </c>
      <c r="L32" s="205" t="s">
        <v>958</v>
      </c>
      <c r="M32" s="190" t="s">
        <v>694</v>
      </c>
    </row>
    <row r="33" spans="1:13" s="181" customFormat="1" ht="141.75" customHeight="1">
      <c r="A33" s="206"/>
      <c r="B33" s="177" t="s">
        <v>935</v>
      </c>
      <c r="C33" s="146">
        <v>27</v>
      </c>
      <c r="D33" s="117" t="s">
        <v>777</v>
      </c>
      <c r="E33" s="96">
        <v>100</v>
      </c>
      <c r="F33" s="96"/>
      <c r="G33" s="96" t="s">
        <v>882</v>
      </c>
      <c r="H33" s="96" t="s">
        <v>936</v>
      </c>
      <c r="I33" s="96" t="s">
        <v>937</v>
      </c>
      <c r="J33" s="96" t="s">
        <v>10</v>
      </c>
      <c r="K33" s="106" t="s">
        <v>938</v>
      </c>
      <c r="L33" s="96" t="s">
        <v>741</v>
      </c>
      <c r="M33" s="190" t="s">
        <v>694</v>
      </c>
    </row>
    <row r="34" spans="1:13" s="181" customFormat="1" ht="141.75" customHeight="1">
      <c r="C34" s="146">
        <v>28</v>
      </c>
      <c r="D34" s="117" t="s">
        <v>777</v>
      </c>
      <c r="E34" s="96">
        <v>110</v>
      </c>
      <c r="F34" s="193" t="s">
        <v>939</v>
      </c>
      <c r="G34" s="96" t="s">
        <v>10</v>
      </c>
      <c r="H34" s="96" t="s">
        <v>940</v>
      </c>
      <c r="I34" s="96" t="s">
        <v>937</v>
      </c>
      <c r="J34" s="96" t="s">
        <v>736</v>
      </c>
      <c r="K34" s="96" t="s">
        <v>941</v>
      </c>
      <c r="L34" s="205" t="s">
        <v>959</v>
      </c>
      <c r="M34" s="190" t="s">
        <v>694</v>
      </c>
    </row>
    <row r="35" spans="1:13" s="181" customFormat="1" ht="141.75" customHeight="1">
      <c r="C35" s="146">
        <v>29</v>
      </c>
      <c r="D35" s="117" t="s">
        <v>777</v>
      </c>
      <c r="E35" s="96">
        <v>120</v>
      </c>
      <c r="F35" s="96" t="s">
        <v>943</v>
      </c>
      <c r="G35" s="96" t="s">
        <v>882</v>
      </c>
      <c r="H35" s="96"/>
      <c r="I35" s="96"/>
      <c r="J35" s="96"/>
      <c r="K35" s="96" t="s">
        <v>944</v>
      </c>
      <c r="L35" s="205"/>
      <c r="M35" s="190" t="s">
        <v>694</v>
      </c>
    </row>
    <row r="36" spans="1:13" s="173" customFormat="1" ht="162" customHeight="1">
      <c r="A36" s="170" t="s">
        <v>587</v>
      </c>
      <c r="B36" s="167" t="s">
        <v>960</v>
      </c>
      <c r="C36" s="146">
        <v>30</v>
      </c>
      <c r="D36" s="147" t="s">
        <v>710</v>
      </c>
      <c r="E36" s="192">
        <v>60</v>
      </c>
      <c r="F36" s="193" t="s">
        <v>800</v>
      </c>
      <c r="G36" s="116" t="s">
        <v>882</v>
      </c>
      <c r="H36" s="96" t="s">
        <v>706</v>
      </c>
      <c r="I36" s="96" t="s">
        <v>587</v>
      </c>
      <c r="J36" s="194"/>
      <c r="K36" s="96" t="s">
        <v>946</v>
      </c>
      <c r="L36" s="164" t="s">
        <v>802</v>
      </c>
      <c r="M36" s="172" t="s">
        <v>694</v>
      </c>
    </row>
    <row r="37" spans="1:13" s="173" customFormat="1" ht="74.25" customHeight="1">
      <c r="A37" s="170"/>
      <c r="B37" s="167" t="s">
        <v>803</v>
      </c>
      <c r="C37" s="146"/>
      <c r="D37" s="147"/>
      <c r="E37" s="146"/>
      <c r="F37" s="117"/>
      <c r="G37" s="96"/>
      <c r="H37" s="96"/>
      <c r="I37" s="96"/>
      <c r="J37" s="148"/>
      <c r="K37" s="149"/>
      <c r="L37" s="178"/>
      <c r="M37" s="172" t="s">
        <v>694</v>
      </c>
    </row>
    <row r="38" spans="1:13" s="173" customFormat="1" ht="91.5" customHeight="1">
      <c r="A38" s="170" t="s">
        <v>587</v>
      </c>
      <c r="B38" s="170"/>
      <c r="C38" s="146">
        <v>31</v>
      </c>
      <c r="D38" s="147" t="s">
        <v>710</v>
      </c>
      <c r="E38" s="192">
        <v>70</v>
      </c>
      <c r="F38" s="116" t="s">
        <v>892</v>
      </c>
      <c r="G38" s="116" t="s">
        <v>882</v>
      </c>
      <c r="H38" s="96"/>
      <c r="I38" s="96" t="s">
        <v>587</v>
      </c>
      <c r="J38" s="116" t="s">
        <v>882</v>
      </c>
      <c r="K38" s="96" t="s">
        <v>805</v>
      </c>
      <c r="L38" s="171" t="s">
        <v>806</v>
      </c>
      <c r="M38" s="172" t="s">
        <v>694</v>
      </c>
    </row>
    <row r="39" spans="1:13" s="132" customFormat="1" ht="74.25" customHeight="1">
      <c r="B39" s="156"/>
      <c r="C39" s="146">
        <v>32</v>
      </c>
      <c r="D39" s="147" t="s">
        <v>710</v>
      </c>
      <c r="E39" s="96">
        <v>90</v>
      </c>
      <c r="F39" s="96" t="s">
        <v>893</v>
      </c>
      <c r="G39" s="116" t="s">
        <v>882</v>
      </c>
      <c r="H39" s="96" t="s">
        <v>587</v>
      </c>
      <c r="I39" s="106"/>
      <c r="J39" s="116" t="s">
        <v>882</v>
      </c>
      <c r="K39" s="106" t="s">
        <v>807</v>
      </c>
      <c r="L39" s="96" t="s">
        <v>894</v>
      </c>
      <c r="M39" s="172" t="s">
        <v>694</v>
      </c>
    </row>
    <row r="40" spans="1:13" s="132" customFormat="1" ht="74.25" customHeight="1">
      <c r="B40" s="156"/>
      <c r="C40" s="146">
        <v>33</v>
      </c>
      <c r="D40" s="147" t="s">
        <v>710</v>
      </c>
      <c r="E40" s="96">
        <v>100</v>
      </c>
      <c r="F40" s="96" t="s">
        <v>727</v>
      </c>
      <c r="G40" s="116" t="s">
        <v>882</v>
      </c>
      <c r="H40" s="96"/>
      <c r="I40" s="106"/>
      <c r="J40" s="116" t="s">
        <v>882</v>
      </c>
      <c r="K40" s="106" t="s">
        <v>809</v>
      </c>
      <c r="L40" s="96" t="s">
        <v>810</v>
      </c>
      <c r="M40" s="172" t="s">
        <v>694</v>
      </c>
    </row>
    <row r="41" spans="1:13" s="132" customFormat="1" ht="74.25" customHeight="1">
      <c r="B41" s="156"/>
      <c r="C41" s="146">
        <v>34</v>
      </c>
      <c r="D41" s="147" t="s">
        <v>710</v>
      </c>
      <c r="E41" s="96">
        <v>110</v>
      </c>
      <c r="F41" s="96" t="s">
        <v>892</v>
      </c>
      <c r="G41" s="116" t="s">
        <v>882</v>
      </c>
      <c r="H41" s="96"/>
      <c r="I41" s="106"/>
      <c r="J41" s="116" t="s">
        <v>882</v>
      </c>
      <c r="K41" s="106" t="s">
        <v>811</v>
      </c>
      <c r="L41" s="96" t="s">
        <v>812</v>
      </c>
      <c r="M41" s="172" t="s">
        <v>694</v>
      </c>
    </row>
    <row r="42" spans="1:13" s="132" customFormat="1" ht="108" customHeight="1">
      <c r="B42" s="156"/>
      <c r="C42" s="146">
        <v>35</v>
      </c>
      <c r="D42" s="147" t="s">
        <v>710</v>
      </c>
      <c r="E42" s="96" t="s">
        <v>813</v>
      </c>
      <c r="F42" s="96" t="s">
        <v>961</v>
      </c>
      <c r="G42" s="96" t="s">
        <v>882</v>
      </c>
      <c r="H42" s="96" t="s">
        <v>815</v>
      </c>
      <c r="I42" s="106" t="s">
        <v>896</v>
      </c>
      <c r="J42" s="96" t="s">
        <v>10</v>
      </c>
      <c r="K42" s="106" t="s">
        <v>817</v>
      </c>
      <c r="L42" s="96" t="s">
        <v>741</v>
      </c>
      <c r="M42" s="172" t="s">
        <v>694</v>
      </c>
    </row>
    <row r="43" spans="1:13" s="132" customFormat="1" ht="74.25" customHeight="1">
      <c r="B43" s="156"/>
      <c r="C43" s="146">
        <v>36</v>
      </c>
      <c r="D43" s="147" t="s">
        <v>710</v>
      </c>
      <c r="E43" s="96" t="s">
        <v>818</v>
      </c>
      <c r="F43" s="96"/>
      <c r="G43" s="96" t="s">
        <v>10</v>
      </c>
      <c r="H43" s="96" t="s">
        <v>720</v>
      </c>
      <c r="I43" s="106" t="s">
        <v>896</v>
      </c>
      <c r="J43" s="96" t="s">
        <v>962</v>
      </c>
      <c r="K43" s="106" t="s">
        <v>898</v>
      </c>
      <c r="L43" s="96"/>
      <c r="M43" s="172" t="s">
        <v>694</v>
      </c>
    </row>
    <row r="44" spans="1:13" s="132" customFormat="1" ht="132" customHeight="1">
      <c r="B44" s="156"/>
      <c r="C44" s="146">
        <v>37</v>
      </c>
      <c r="D44" s="147" t="s">
        <v>710</v>
      </c>
      <c r="E44" s="96">
        <v>280</v>
      </c>
      <c r="F44" s="96" t="s">
        <v>821</v>
      </c>
      <c r="G44" s="96" t="s">
        <v>10</v>
      </c>
      <c r="H44" s="96" t="s">
        <v>720</v>
      </c>
      <c r="I44" s="106" t="s">
        <v>896</v>
      </c>
      <c r="J44" s="96" t="s">
        <v>822</v>
      </c>
      <c r="K44" s="106" t="s">
        <v>823</v>
      </c>
      <c r="L44" s="96" t="s">
        <v>899</v>
      </c>
      <c r="M44" s="172" t="s">
        <v>717</v>
      </c>
    </row>
    <row r="45" spans="1:13" s="173" customFormat="1" ht="135">
      <c r="A45" s="170" t="s">
        <v>587</v>
      </c>
      <c r="B45" s="170"/>
      <c r="C45" s="146">
        <v>38</v>
      </c>
      <c r="D45" s="117" t="s">
        <v>710</v>
      </c>
      <c r="E45" s="96">
        <v>290</v>
      </c>
      <c r="F45" s="96" t="s">
        <v>825</v>
      </c>
      <c r="G45" s="96" t="s">
        <v>10</v>
      </c>
      <c r="H45" s="96" t="s">
        <v>712</v>
      </c>
      <c r="I45" s="96" t="s">
        <v>900</v>
      </c>
      <c r="J45" s="96" t="s">
        <v>736</v>
      </c>
      <c r="K45" s="96" t="s">
        <v>827</v>
      </c>
      <c r="L45" s="171" t="s">
        <v>901</v>
      </c>
      <c r="M45" s="172" t="s">
        <v>717</v>
      </c>
    </row>
    <row r="46" spans="1:13" s="132" customFormat="1" ht="103.5" customHeight="1">
      <c r="B46" s="170"/>
      <c r="C46" s="146">
        <v>39</v>
      </c>
      <c r="D46" s="117" t="s">
        <v>710</v>
      </c>
      <c r="E46" s="118">
        <v>270</v>
      </c>
      <c r="F46" s="118" t="s">
        <v>902</v>
      </c>
      <c r="G46" s="118" t="s">
        <v>10</v>
      </c>
      <c r="H46" s="96" t="s">
        <v>712</v>
      </c>
      <c r="I46" s="96" t="s">
        <v>900</v>
      </c>
      <c r="J46" s="96" t="s">
        <v>12</v>
      </c>
      <c r="K46" s="96" t="s">
        <v>903</v>
      </c>
      <c r="L46" s="171" t="s">
        <v>904</v>
      </c>
      <c r="M46" s="172" t="s">
        <v>717</v>
      </c>
    </row>
    <row r="47" spans="1:13" s="132" customFormat="1" ht="60.75" customHeight="1">
      <c r="B47" s="167" t="s">
        <v>709</v>
      </c>
      <c r="C47" s="146">
        <v>40</v>
      </c>
      <c r="D47" s="180" t="s">
        <v>710</v>
      </c>
      <c r="E47" s="146">
        <v>220</v>
      </c>
      <c r="F47" s="96" t="s">
        <v>711</v>
      </c>
      <c r="G47" s="144" t="s">
        <v>10</v>
      </c>
      <c r="H47" s="96" t="s">
        <v>712</v>
      </c>
      <c r="I47" s="96" t="s">
        <v>900</v>
      </c>
      <c r="J47" s="96" t="s">
        <v>714</v>
      </c>
      <c r="K47" s="96" t="s">
        <v>715</v>
      </c>
      <c r="L47" s="171" t="s">
        <v>829</v>
      </c>
      <c r="M47" s="172" t="s">
        <v>717</v>
      </c>
    </row>
    <row r="48" spans="1:13" s="132" customFormat="1" ht="132" customHeight="1">
      <c r="B48" s="156"/>
      <c r="C48" s="146">
        <v>41</v>
      </c>
      <c r="D48" s="155" t="s">
        <v>718</v>
      </c>
      <c r="E48" s="118">
        <v>15</v>
      </c>
      <c r="F48" s="118" t="s">
        <v>719</v>
      </c>
      <c r="G48" s="118" t="s">
        <v>714</v>
      </c>
      <c r="H48" s="118" t="s">
        <v>720</v>
      </c>
      <c r="I48" s="145" t="s">
        <v>896</v>
      </c>
      <c r="J48" s="118" t="s">
        <v>714</v>
      </c>
      <c r="K48" s="145" t="s">
        <v>721</v>
      </c>
      <c r="L48" s="96"/>
      <c r="M48" s="172" t="s">
        <v>717</v>
      </c>
    </row>
    <row r="49" spans="2:13" s="181" customFormat="1" ht="108.75" customHeight="1">
      <c r="B49" s="177" t="s">
        <v>722</v>
      </c>
      <c r="C49" s="146">
        <v>42</v>
      </c>
      <c r="D49" s="182"/>
      <c r="E49" s="182"/>
      <c r="F49" s="224" t="s">
        <v>723</v>
      </c>
      <c r="G49" s="146" t="s">
        <v>714</v>
      </c>
      <c r="H49" s="182"/>
      <c r="I49" s="182"/>
      <c r="J49" s="146" t="s">
        <v>714</v>
      </c>
      <c r="K49" s="146" t="s">
        <v>724</v>
      </c>
      <c r="L49" s="182"/>
      <c r="M49" s="165" t="s">
        <v>694</v>
      </c>
    </row>
    <row r="50" spans="2:13" s="181" customFormat="1" ht="43.5">
      <c r="B50" s="177" t="s">
        <v>725</v>
      </c>
      <c r="C50" s="146">
        <v>43</v>
      </c>
      <c r="D50" s="146" t="s">
        <v>726</v>
      </c>
      <c r="E50" s="146" t="s">
        <v>727</v>
      </c>
      <c r="F50" s="146"/>
      <c r="G50" s="146" t="s">
        <v>728</v>
      </c>
      <c r="H50" s="146" t="s">
        <v>729</v>
      </c>
      <c r="I50" s="146"/>
      <c r="J50" s="146" t="s">
        <v>730</v>
      </c>
      <c r="K50" s="146" t="s">
        <v>731</v>
      </c>
      <c r="L50" s="164"/>
      <c r="M50" s="165" t="s">
        <v>694</v>
      </c>
    </row>
    <row r="51" spans="2:13" s="181" customFormat="1" ht="53.25">
      <c r="B51" s="177" t="s">
        <v>732</v>
      </c>
      <c r="C51" s="146">
        <v>44</v>
      </c>
      <c r="D51" s="146" t="s">
        <v>733</v>
      </c>
      <c r="E51" s="146" t="s">
        <v>727</v>
      </c>
      <c r="F51" s="146"/>
      <c r="G51" s="146" t="s">
        <v>730</v>
      </c>
      <c r="H51" s="146" t="s">
        <v>729</v>
      </c>
      <c r="I51" s="146"/>
      <c r="J51" s="146" t="s">
        <v>12</v>
      </c>
      <c r="K51" s="146" t="s">
        <v>734</v>
      </c>
      <c r="L51" s="164" t="s">
        <v>735</v>
      </c>
      <c r="M51" s="165" t="s">
        <v>717</v>
      </c>
    </row>
    <row r="52" spans="2:13" s="181" customFormat="1" ht="53.25">
      <c r="B52" s="162"/>
      <c r="C52" s="146">
        <v>45</v>
      </c>
      <c r="D52" s="146" t="s">
        <v>733</v>
      </c>
      <c r="E52" s="146" t="s">
        <v>727</v>
      </c>
      <c r="F52" s="146"/>
      <c r="G52" s="146" t="s">
        <v>730</v>
      </c>
      <c r="H52" s="146" t="s">
        <v>729</v>
      </c>
      <c r="I52" s="146"/>
      <c r="J52" s="146" t="s">
        <v>736</v>
      </c>
      <c r="K52" s="146" t="s">
        <v>737</v>
      </c>
      <c r="L52" s="164" t="s">
        <v>735</v>
      </c>
      <c r="M52" s="165" t="s">
        <v>717</v>
      </c>
    </row>
    <row r="53" spans="2:13" s="208" customFormat="1" ht="28.5" customHeight="1">
      <c r="B53" s="209" t="s">
        <v>738</v>
      </c>
      <c r="C53" s="146">
        <v>46</v>
      </c>
      <c r="D53" s="210"/>
      <c r="E53" s="210"/>
      <c r="F53" s="210" t="s">
        <v>739</v>
      </c>
      <c r="G53" s="210" t="s">
        <v>714</v>
      </c>
      <c r="H53" s="210"/>
      <c r="I53" s="210"/>
      <c r="J53" s="210" t="s">
        <v>10</v>
      </c>
      <c r="K53" s="210" t="s">
        <v>740</v>
      </c>
      <c r="L53" s="210" t="s">
        <v>741</v>
      </c>
      <c r="M53" s="211" t="s">
        <v>694</v>
      </c>
    </row>
    <row r="54" spans="2:13" s="181" customFormat="1" ht="177" customHeight="1">
      <c r="B54" s="195" t="s">
        <v>742</v>
      </c>
      <c r="C54" s="146">
        <v>47</v>
      </c>
      <c r="D54" s="146"/>
      <c r="E54" s="146"/>
      <c r="F54" s="146"/>
      <c r="G54" s="146" t="s">
        <v>10</v>
      </c>
      <c r="H54" s="146" t="s">
        <v>743</v>
      </c>
      <c r="I54" s="146"/>
      <c r="J54" s="146" t="s">
        <v>736</v>
      </c>
      <c r="K54" s="146" t="s">
        <v>830</v>
      </c>
      <c r="L54" s="146" t="s">
        <v>831</v>
      </c>
      <c r="M54" s="165" t="s">
        <v>717</v>
      </c>
    </row>
    <row r="55" spans="2:13" s="181" customFormat="1" ht="154.5" customHeight="1">
      <c r="B55" s="162"/>
      <c r="C55" s="146">
        <v>48</v>
      </c>
      <c r="D55" s="146"/>
      <c r="E55" s="146"/>
      <c r="F55" s="146"/>
      <c r="G55" s="146" t="s">
        <v>736</v>
      </c>
      <c r="H55" s="146" t="s">
        <v>743</v>
      </c>
      <c r="I55" s="146"/>
      <c r="J55" s="146" t="s">
        <v>736</v>
      </c>
      <c r="K55" s="146" t="s">
        <v>832</v>
      </c>
      <c r="L55" s="146" t="s">
        <v>833</v>
      </c>
      <c r="M55" s="165" t="s">
        <v>717</v>
      </c>
    </row>
    <row r="56" spans="2:13" s="208" customFormat="1" ht="28.5" customHeight="1">
      <c r="B56" s="209" t="s">
        <v>746</v>
      </c>
      <c r="C56" s="146">
        <v>49</v>
      </c>
      <c r="D56" s="210"/>
      <c r="E56" s="210"/>
      <c r="F56" s="210" t="s">
        <v>747</v>
      </c>
      <c r="G56" s="210" t="s">
        <v>714</v>
      </c>
      <c r="H56" s="210"/>
      <c r="I56" s="210"/>
      <c r="J56" s="210" t="s">
        <v>10</v>
      </c>
      <c r="K56" s="210" t="s">
        <v>748</v>
      </c>
      <c r="L56" s="210" t="s">
        <v>741</v>
      </c>
      <c r="M56" s="211" t="s">
        <v>694</v>
      </c>
    </row>
    <row r="57" spans="2:13" s="132" customFormat="1" ht="154.5" customHeight="1">
      <c r="B57" s="179" t="s">
        <v>749</v>
      </c>
      <c r="C57" s="146">
        <v>50</v>
      </c>
      <c r="D57" s="146"/>
      <c r="E57" s="146"/>
      <c r="F57" s="146"/>
      <c r="G57" s="146" t="s">
        <v>10</v>
      </c>
      <c r="H57" s="146" t="s">
        <v>750</v>
      </c>
      <c r="I57" s="146"/>
      <c r="J57" s="146" t="s">
        <v>759</v>
      </c>
      <c r="K57" s="146" t="s">
        <v>834</v>
      </c>
      <c r="L57" s="146" t="s">
        <v>761</v>
      </c>
      <c r="M57" s="165" t="s">
        <v>717</v>
      </c>
    </row>
    <row r="58" spans="2:13" s="132" customFormat="1" ht="154.5" customHeight="1">
      <c r="B58" s="170"/>
      <c r="C58" s="146">
        <v>51</v>
      </c>
      <c r="D58" s="146"/>
      <c r="E58" s="146"/>
      <c r="F58" s="146"/>
      <c r="G58" s="146" t="s">
        <v>759</v>
      </c>
      <c r="H58" s="146" t="s">
        <v>750</v>
      </c>
      <c r="I58" s="146"/>
      <c r="J58" s="146" t="s">
        <v>759</v>
      </c>
      <c r="K58" s="146" t="s">
        <v>835</v>
      </c>
      <c r="L58" s="146" t="s">
        <v>836</v>
      </c>
      <c r="M58" s="165" t="s">
        <v>717</v>
      </c>
    </row>
    <row r="59" spans="2:13" s="208" customFormat="1" ht="28.5" customHeight="1">
      <c r="B59" s="209" t="s">
        <v>754</v>
      </c>
      <c r="C59" s="146">
        <v>52</v>
      </c>
      <c r="D59" s="210"/>
      <c r="E59" s="210"/>
      <c r="F59" s="210" t="s">
        <v>755</v>
      </c>
      <c r="G59" s="210" t="s">
        <v>714</v>
      </c>
      <c r="H59" s="210"/>
      <c r="I59" s="210"/>
      <c r="J59" s="210" t="s">
        <v>10</v>
      </c>
      <c r="K59" s="210" t="s">
        <v>756</v>
      </c>
      <c r="L59" s="210" t="s">
        <v>741</v>
      </c>
      <c r="M59" s="211" t="s">
        <v>694</v>
      </c>
    </row>
    <row r="60" spans="2:13" s="132" customFormat="1" ht="154.5" customHeight="1">
      <c r="B60" s="179" t="s">
        <v>757</v>
      </c>
      <c r="C60" s="146">
        <v>53</v>
      </c>
      <c r="D60" s="146"/>
      <c r="E60" s="146"/>
      <c r="F60" s="146"/>
      <c r="G60" s="146" t="s">
        <v>10</v>
      </c>
      <c r="H60" s="146" t="s">
        <v>758</v>
      </c>
      <c r="I60" s="146"/>
      <c r="J60" s="146" t="s">
        <v>759</v>
      </c>
      <c r="K60" s="146" t="s">
        <v>837</v>
      </c>
      <c r="L60" s="146" t="s">
        <v>761</v>
      </c>
      <c r="M60" s="165" t="s">
        <v>717</v>
      </c>
    </row>
    <row r="61" spans="2:13" s="132" customFormat="1" ht="154.5" customHeight="1">
      <c r="B61" s="170"/>
      <c r="C61" s="146">
        <v>54</v>
      </c>
      <c r="D61" s="146"/>
      <c r="E61" s="146"/>
      <c r="F61" s="146"/>
      <c r="G61" s="146" t="s">
        <v>759</v>
      </c>
      <c r="H61" s="146" t="s">
        <v>758</v>
      </c>
      <c r="I61" s="146"/>
      <c r="J61" s="146" t="s">
        <v>759</v>
      </c>
      <c r="K61" s="146" t="s">
        <v>838</v>
      </c>
      <c r="L61" s="146" t="s">
        <v>836</v>
      </c>
      <c r="M61" s="165" t="s">
        <v>717</v>
      </c>
    </row>
    <row r="62" spans="2:13" s="185" customFormat="1" ht="108" customHeight="1">
      <c r="B62" s="177" t="s">
        <v>762</v>
      </c>
      <c r="C62" s="146">
        <v>55</v>
      </c>
      <c r="D62" s="182"/>
      <c r="E62" s="182"/>
      <c r="F62" s="227" t="s">
        <v>763</v>
      </c>
      <c r="G62" s="146" t="s">
        <v>764</v>
      </c>
      <c r="H62" s="182"/>
      <c r="I62" s="182"/>
      <c r="J62" s="146" t="s">
        <v>764</v>
      </c>
      <c r="K62" s="146" t="s">
        <v>765</v>
      </c>
      <c r="L62" s="186"/>
      <c r="M62" s="165" t="s">
        <v>694</v>
      </c>
    </row>
    <row r="63" spans="2:13" s="181" customFormat="1" ht="43.5">
      <c r="B63" s="177" t="s">
        <v>766</v>
      </c>
      <c r="C63" s="146">
        <v>56</v>
      </c>
      <c r="D63" s="146" t="s">
        <v>726</v>
      </c>
      <c r="E63" s="146" t="s">
        <v>727</v>
      </c>
      <c r="F63" s="146"/>
      <c r="G63" s="146" t="s">
        <v>728</v>
      </c>
      <c r="H63" s="146" t="s">
        <v>767</v>
      </c>
      <c r="I63" s="146"/>
      <c r="J63" s="146" t="s">
        <v>730</v>
      </c>
      <c r="K63" s="146" t="s">
        <v>768</v>
      </c>
      <c r="L63" s="164"/>
      <c r="M63" s="165" t="s">
        <v>694</v>
      </c>
    </row>
    <row r="64" spans="2:13" s="181" customFormat="1" ht="53.25">
      <c r="B64" s="162"/>
      <c r="C64" s="146">
        <v>57</v>
      </c>
      <c r="D64" s="146" t="s">
        <v>733</v>
      </c>
      <c r="E64" s="146" t="s">
        <v>727</v>
      </c>
      <c r="F64" s="146"/>
      <c r="G64" s="146" t="s">
        <v>730</v>
      </c>
      <c r="H64" s="146" t="s">
        <v>767</v>
      </c>
      <c r="I64" s="146"/>
      <c r="J64" s="146" t="s">
        <v>736</v>
      </c>
      <c r="K64" s="146" t="s">
        <v>839</v>
      </c>
      <c r="L64" s="164" t="s">
        <v>735</v>
      </c>
      <c r="M64" s="165" t="s">
        <v>717</v>
      </c>
    </row>
    <row r="65" spans="1:13" s="208" customFormat="1" ht="28.5" customHeight="1">
      <c r="B65" s="209" t="s">
        <v>769</v>
      </c>
      <c r="C65" s="146">
        <v>58</v>
      </c>
      <c r="D65" s="210"/>
      <c r="E65" s="210"/>
      <c r="F65" s="210" t="s">
        <v>770</v>
      </c>
      <c r="G65" s="210" t="s">
        <v>764</v>
      </c>
      <c r="H65" s="210"/>
      <c r="I65" s="210"/>
      <c r="J65" s="210" t="s">
        <v>10</v>
      </c>
      <c r="K65" s="210" t="s">
        <v>771</v>
      </c>
      <c r="L65" s="210" t="s">
        <v>741</v>
      </c>
      <c r="M65" s="211" t="s">
        <v>694</v>
      </c>
    </row>
    <row r="66" spans="1:13" s="181" customFormat="1" ht="109.5" customHeight="1">
      <c r="B66" s="196" t="s">
        <v>840</v>
      </c>
      <c r="C66" s="146">
        <v>59</v>
      </c>
      <c r="D66" s="144" t="s">
        <v>773</v>
      </c>
      <c r="E66" s="144"/>
      <c r="F66" s="144"/>
      <c r="G66" s="144" t="s">
        <v>10</v>
      </c>
      <c r="H66" s="144" t="s">
        <v>770</v>
      </c>
      <c r="I66" s="144"/>
      <c r="J66" s="144" t="s">
        <v>736</v>
      </c>
      <c r="K66" s="144" t="s">
        <v>841</v>
      </c>
      <c r="L66" s="146" t="s">
        <v>831</v>
      </c>
      <c r="M66" s="165" t="s">
        <v>717</v>
      </c>
    </row>
    <row r="67" spans="1:13" s="181" customFormat="1" ht="154.5" customHeight="1">
      <c r="B67" s="162"/>
      <c r="C67" s="146">
        <v>60</v>
      </c>
      <c r="D67" s="146"/>
      <c r="E67" s="146"/>
      <c r="F67" s="144"/>
      <c r="G67" s="146" t="s">
        <v>736</v>
      </c>
      <c r="H67" s="144" t="s">
        <v>770</v>
      </c>
      <c r="I67" s="146"/>
      <c r="J67" s="146" t="s">
        <v>736</v>
      </c>
      <c r="K67" s="146" t="s">
        <v>842</v>
      </c>
      <c r="L67" s="146" t="s">
        <v>843</v>
      </c>
      <c r="M67" s="165" t="s">
        <v>717</v>
      </c>
    </row>
    <row r="68" spans="1:13" s="132" customFormat="1" ht="21.75">
      <c r="B68" s="167" t="s">
        <v>844</v>
      </c>
      <c r="C68" s="146"/>
      <c r="D68" s="146"/>
      <c r="E68" s="146"/>
      <c r="F68" s="146"/>
      <c r="G68" s="146"/>
      <c r="H68" s="146"/>
      <c r="I68" s="146"/>
      <c r="J68" s="146"/>
      <c r="K68" s="146"/>
      <c r="L68" s="183"/>
      <c r="M68" s="184"/>
    </row>
    <row r="69" spans="1:13" s="132" customFormat="1" ht="53.25">
      <c r="B69" s="177" t="s">
        <v>845</v>
      </c>
      <c r="C69" s="146">
        <v>61</v>
      </c>
      <c r="D69" s="146" t="s">
        <v>727</v>
      </c>
      <c r="E69" s="146" t="s">
        <v>727</v>
      </c>
      <c r="F69" s="146" t="s">
        <v>727</v>
      </c>
      <c r="G69" s="146" t="s">
        <v>12</v>
      </c>
      <c r="H69" s="146" t="s">
        <v>846</v>
      </c>
      <c r="I69" s="146" t="s">
        <v>847</v>
      </c>
      <c r="J69" s="146" t="s">
        <v>10</v>
      </c>
      <c r="K69" s="146" t="s">
        <v>848</v>
      </c>
      <c r="L69" s="146" t="s">
        <v>741</v>
      </c>
      <c r="M69" s="165" t="s">
        <v>717</v>
      </c>
    </row>
    <row r="70" spans="1:13" s="132" customFormat="1" ht="40.5">
      <c r="B70" s="162"/>
      <c r="C70" s="146">
        <v>62</v>
      </c>
      <c r="D70" s="146" t="s">
        <v>727</v>
      </c>
      <c r="E70" s="146" t="s">
        <v>727</v>
      </c>
      <c r="F70" s="146" t="s">
        <v>727</v>
      </c>
      <c r="G70" s="146" t="s">
        <v>10</v>
      </c>
      <c r="H70" s="146" t="s">
        <v>846</v>
      </c>
      <c r="I70" s="146" t="s">
        <v>847</v>
      </c>
      <c r="J70" s="146" t="s">
        <v>759</v>
      </c>
      <c r="K70" s="146" t="s">
        <v>849</v>
      </c>
      <c r="L70" s="146"/>
      <c r="M70" s="165" t="s">
        <v>694</v>
      </c>
    </row>
    <row r="71" spans="1:13" s="132" customFormat="1" ht="142.5" customHeight="1">
      <c r="B71" s="162"/>
      <c r="C71" s="146">
        <v>63</v>
      </c>
      <c r="D71" s="146" t="s">
        <v>727</v>
      </c>
      <c r="E71" s="146" t="s">
        <v>727</v>
      </c>
      <c r="F71" s="146" t="s">
        <v>727</v>
      </c>
      <c r="G71" s="146" t="s">
        <v>759</v>
      </c>
      <c r="H71" s="146" t="s">
        <v>850</v>
      </c>
      <c r="I71" s="146" t="s">
        <v>847</v>
      </c>
      <c r="J71" s="146" t="s">
        <v>759</v>
      </c>
      <c r="K71" s="146" t="s">
        <v>851</v>
      </c>
      <c r="L71" s="146" t="s">
        <v>761</v>
      </c>
      <c r="M71" s="165" t="s">
        <v>717</v>
      </c>
    </row>
    <row r="72" spans="1:13" s="132" customFormat="1" ht="53.25">
      <c r="B72" s="197" t="s">
        <v>852</v>
      </c>
      <c r="C72" s="146">
        <v>64</v>
      </c>
      <c r="D72" s="146" t="s">
        <v>727</v>
      </c>
      <c r="E72" s="146" t="s">
        <v>727</v>
      </c>
      <c r="F72" s="146" t="s">
        <v>727</v>
      </c>
      <c r="G72" s="146" t="s">
        <v>759</v>
      </c>
      <c r="H72" s="146" t="s">
        <v>853</v>
      </c>
      <c r="I72" s="146" t="s">
        <v>854</v>
      </c>
      <c r="J72" s="146" t="s">
        <v>10</v>
      </c>
      <c r="K72" s="146" t="s">
        <v>855</v>
      </c>
      <c r="L72" s="146" t="s">
        <v>741</v>
      </c>
      <c r="M72" s="165" t="s">
        <v>694</v>
      </c>
    </row>
    <row r="73" spans="1:13" s="132" customFormat="1" ht="13.5">
      <c r="B73" s="162"/>
      <c r="C73" s="146">
        <v>65</v>
      </c>
      <c r="D73" s="146" t="s">
        <v>727</v>
      </c>
      <c r="E73" s="146" t="s">
        <v>727</v>
      </c>
      <c r="F73" s="146" t="s">
        <v>727</v>
      </c>
      <c r="G73" s="146" t="s">
        <v>10</v>
      </c>
      <c r="H73" s="146" t="s">
        <v>853</v>
      </c>
      <c r="I73" s="146" t="s">
        <v>854</v>
      </c>
      <c r="J73" s="146" t="s">
        <v>736</v>
      </c>
      <c r="K73" s="146" t="s">
        <v>856</v>
      </c>
      <c r="L73" s="146"/>
      <c r="M73" s="165" t="s">
        <v>694</v>
      </c>
    </row>
    <row r="74" spans="1:13" s="132" customFormat="1" ht="159" customHeight="1">
      <c r="B74" s="162"/>
      <c r="C74" s="146">
        <v>66</v>
      </c>
      <c r="D74" s="144" t="s">
        <v>727</v>
      </c>
      <c r="E74" s="144" t="s">
        <v>727</v>
      </c>
      <c r="F74" s="144" t="s">
        <v>727</v>
      </c>
      <c r="G74" s="144" t="s">
        <v>736</v>
      </c>
      <c r="H74" s="144" t="s">
        <v>853</v>
      </c>
      <c r="I74" s="144" t="s">
        <v>854</v>
      </c>
      <c r="J74" s="144" t="s">
        <v>736</v>
      </c>
      <c r="K74" s="144" t="s">
        <v>857</v>
      </c>
      <c r="L74" s="144" t="s">
        <v>831</v>
      </c>
      <c r="M74" s="187" t="s">
        <v>717</v>
      </c>
    </row>
    <row r="75" spans="1:13" s="132" customFormat="1" ht="27.75" customHeight="1">
      <c r="B75" s="195" t="s">
        <v>858</v>
      </c>
      <c r="C75" s="146">
        <v>67</v>
      </c>
      <c r="D75" s="146"/>
      <c r="E75" s="146"/>
      <c r="F75" s="146"/>
      <c r="G75" s="146"/>
      <c r="H75" s="146"/>
      <c r="I75" s="146"/>
      <c r="J75" s="146"/>
      <c r="K75" s="146"/>
      <c r="L75" s="146"/>
      <c r="M75" s="165"/>
    </row>
    <row r="76" spans="1:13" s="131" customFormat="1" ht="208.5" customHeight="1">
      <c r="B76" s="177" t="s">
        <v>859</v>
      </c>
      <c r="C76" s="146">
        <v>68</v>
      </c>
      <c r="D76" s="146"/>
      <c r="E76" s="146"/>
      <c r="F76" s="163" t="s">
        <v>860</v>
      </c>
      <c r="G76" s="116" t="s">
        <v>963</v>
      </c>
      <c r="H76" s="146"/>
      <c r="I76" s="146"/>
      <c r="J76" s="163" t="s">
        <v>882</v>
      </c>
      <c r="K76" s="146" t="s">
        <v>906</v>
      </c>
      <c r="L76" s="164" t="s">
        <v>802</v>
      </c>
      <c r="M76" s="165" t="s">
        <v>694</v>
      </c>
    </row>
    <row r="77" spans="1:13" s="173" customFormat="1" ht="74.25" customHeight="1">
      <c r="A77" s="170"/>
      <c r="B77" s="167" t="s">
        <v>862</v>
      </c>
      <c r="C77" s="146"/>
      <c r="D77" s="147"/>
      <c r="E77" s="117"/>
      <c r="F77" s="96"/>
      <c r="G77" s="96"/>
      <c r="H77" s="96"/>
      <c r="I77" s="96"/>
      <c r="J77" s="148"/>
      <c r="K77" s="149"/>
      <c r="L77" s="178"/>
      <c r="M77" s="172" t="s">
        <v>694</v>
      </c>
    </row>
    <row r="78" spans="1:13" s="181" customFormat="1" ht="108.75" customHeight="1">
      <c r="B78" s="177" t="s">
        <v>722</v>
      </c>
      <c r="C78" s="146">
        <v>69</v>
      </c>
      <c r="D78" s="182"/>
      <c r="E78" s="182"/>
      <c r="F78" s="224" t="s">
        <v>723</v>
      </c>
      <c r="G78" s="146" t="s">
        <v>714</v>
      </c>
      <c r="H78" s="182"/>
      <c r="I78" s="182"/>
      <c r="J78" s="146" t="s">
        <v>714</v>
      </c>
      <c r="K78" s="146" t="s">
        <v>724</v>
      </c>
      <c r="L78" s="182"/>
      <c r="M78" s="165" t="s">
        <v>694</v>
      </c>
    </row>
    <row r="79" spans="1:13" s="181" customFormat="1" ht="57.6">
      <c r="B79" s="177" t="s">
        <v>725</v>
      </c>
      <c r="C79" s="146">
        <v>70</v>
      </c>
      <c r="D79" s="146" t="s">
        <v>726</v>
      </c>
      <c r="E79" s="146" t="s">
        <v>727</v>
      </c>
      <c r="F79" s="146"/>
      <c r="G79" s="146" t="s">
        <v>728</v>
      </c>
      <c r="H79" s="146" t="s">
        <v>729</v>
      </c>
      <c r="I79" s="146"/>
      <c r="J79" s="146" t="s">
        <v>730</v>
      </c>
      <c r="K79" s="146" t="s">
        <v>731</v>
      </c>
      <c r="L79" s="164"/>
      <c r="M79" s="165" t="s">
        <v>694</v>
      </c>
    </row>
    <row r="80" spans="1:13" s="181" customFormat="1" ht="51.95">
      <c r="B80" s="177" t="s">
        <v>732</v>
      </c>
      <c r="C80" s="146">
        <v>71</v>
      </c>
      <c r="D80" s="146" t="s">
        <v>733</v>
      </c>
      <c r="E80" s="146" t="s">
        <v>727</v>
      </c>
      <c r="F80" s="146"/>
      <c r="G80" s="146" t="s">
        <v>730</v>
      </c>
      <c r="H80" s="146" t="s">
        <v>729</v>
      </c>
      <c r="I80" s="146"/>
      <c r="J80" s="146" t="s">
        <v>12</v>
      </c>
      <c r="K80" s="146" t="s">
        <v>734</v>
      </c>
      <c r="L80" s="164" t="s">
        <v>735</v>
      </c>
      <c r="M80" s="165" t="s">
        <v>717</v>
      </c>
    </row>
    <row r="81" spans="2:13" s="181" customFormat="1" ht="51.95">
      <c r="B81" s="162"/>
      <c r="C81" s="146">
        <v>72</v>
      </c>
      <c r="D81" s="146" t="s">
        <v>733</v>
      </c>
      <c r="E81" s="146" t="s">
        <v>727</v>
      </c>
      <c r="F81" s="146"/>
      <c r="G81" s="146" t="s">
        <v>730</v>
      </c>
      <c r="H81" s="146" t="s">
        <v>729</v>
      </c>
      <c r="I81" s="146"/>
      <c r="J81" s="146" t="s">
        <v>736</v>
      </c>
      <c r="K81" s="146" t="s">
        <v>737</v>
      </c>
      <c r="L81" s="164" t="s">
        <v>735</v>
      </c>
      <c r="M81" s="165" t="s">
        <v>717</v>
      </c>
    </row>
    <row r="82" spans="2:13" s="208" customFormat="1" ht="28.5" customHeight="1">
      <c r="B82" s="209" t="s">
        <v>738</v>
      </c>
      <c r="C82" s="146">
        <v>73</v>
      </c>
      <c r="D82" s="210"/>
      <c r="E82" s="210"/>
      <c r="F82" s="210" t="s">
        <v>739</v>
      </c>
      <c r="G82" s="210" t="s">
        <v>714</v>
      </c>
      <c r="H82" s="210"/>
      <c r="I82" s="210"/>
      <c r="J82" s="210" t="s">
        <v>10</v>
      </c>
      <c r="K82" s="210" t="s">
        <v>740</v>
      </c>
      <c r="L82" s="210" t="s">
        <v>741</v>
      </c>
      <c r="M82" s="211" t="s">
        <v>694</v>
      </c>
    </row>
    <row r="83" spans="2:13" s="181" customFormat="1" ht="177" customHeight="1">
      <c r="B83" s="195" t="s">
        <v>742</v>
      </c>
      <c r="C83" s="146">
        <v>74</v>
      </c>
      <c r="D83" s="146"/>
      <c r="E83" s="146"/>
      <c r="F83" s="146"/>
      <c r="G83" s="146" t="s">
        <v>10</v>
      </c>
      <c r="H83" s="146" t="s">
        <v>743</v>
      </c>
      <c r="I83" s="146"/>
      <c r="J83" s="146" t="s">
        <v>736</v>
      </c>
      <c r="K83" s="146" t="s">
        <v>830</v>
      </c>
      <c r="L83" s="146" t="s">
        <v>831</v>
      </c>
      <c r="M83" s="165" t="s">
        <v>717</v>
      </c>
    </row>
    <row r="84" spans="2:13" s="181" customFormat="1" ht="154.5" customHeight="1">
      <c r="B84" s="162"/>
      <c r="C84" s="146">
        <v>75</v>
      </c>
      <c r="D84" s="146"/>
      <c r="E84" s="146"/>
      <c r="F84" s="146"/>
      <c r="G84" s="146" t="s">
        <v>736</v>
      </c>
      <c r="H84" s="146" t="s">
        <v>743</v>
      </c>
      <c r="I84" s="146"/>
      <c r="J84" s="146" t="s">
        <v>736</v>
      </c>
      <c r="K84" s="146" t="s">
        <v>863</v>
      </c>
      <c r="L84" s="146" t="s">
        <v>864</v>
      </c>
      <c r="M84" s="165" t="s">
        <v>717</v>
      </c>
    </row>
    <row r="85" spans="2:13" s="208" customFormat="1" ht="28.5" customHeight="1">
      <c r="B85" s="209" t="s">
        <v>746</v>
      </c>
      <c r="C85" s="146">
        <v>76</v>
      </c>
      <c r="D85" s="210"/>
      <c r="E85" s="210"/>
      <c r="F85" s="210" t="s">
        <v>747</v>
      </c>
      <c r="G85" s="210" t="s">
        <v>714</v>
      </c>
      <c r="H85" s="210"/>
      <c r="I85" s="210"/>
      <c r="J85" s="210" t="s">
        <v>10</v>
      </c>
      <c r="K85" s="210" t="s">
        <v>748</v>
      </c>
      <c r="L85" s="210" t="s">
        <v>741</v>
      </c>
      <c r="M85" s="211" t="s">
        <v>694</v>
      </c>
    </row>
    <row r="86" spans="2:13" s="132" customFormat="1" ht="154.5" customHeight="1">
      <c r="B86" s="179" t="s">
        <v>749</v>
      </c>
      <c r="C86" s="146">
        <v>77</v>
      </c>
      <c r="D86" s="146"/>
      <c r="E86" s="146"/>
      <c r="F86" s="146"/>
      <c r="G86" s="146" t="s">
        <v>10</v>
      </c>
      <c r="H86" s="146" t="s">
        <v>750</v>
      </c>
      <c r="I86" s="146"/>
      <c r="J86" s="146" t="s">
        <v>759</v>
      </c>
      <c r="K86" s="146" t="s">
        <v>834</v>
      </c>
      <c r="L86" s="146" t="s">
        <v>761</v>
      </c>
      <c r="M86" s="165" t="s">
        <v>717</v>
      </c>
    </row>
    <row r="87" spans="2:13" s="132" customFormat="1" ht="154.5" customHeight="1">
      <c r="B87" s="170"/>
      <c r="C87" s="146">
        <v>78</v>
      </c>
      <c r="D87" s="146"/>
      <c r="E87" s="146"/>
      <c r="F87" s="146"/>
      <c r="G87" s="146" t="s">
        <v>759</v>
      </c>
      <c r="H87" s="146" t="s">
        <v>750</v>
      </c>
      <c r="I87" s="146"/>
      <c r="J87" s="146" t="s">
        <v>759</v>
      </c>
      <c r="K87" s="146" t="s">
        <v>865</v>
      </c>
      <c r="L87" s="146" t="s">
        <v>866</v>
      </c>
      <c r="M87" s="165" t="s">
        <v>717</v>
      </c>
    </row>
    <row r="88" spans="2:13" s="208" customFormat="1" ht="28.5" customHeight="1">
      <c r="B88" s="209" t="s">
        <v>754</v>
      </c>
      <c r="C88" s="146">
        <v>79</v>
      </c>
      <c r="D88" s="210"/>
      <c r="E88" s="210"/>
      <c r="F88" s="210" t="s">
        <v>755</v>
      </c>
      <c r="G88" s="210" t="s">
        <v>714</v>
      </c>
      <c r="H88" s="210"/>
      <c r="I88" s="210"/>
      <c r="J88" s="210" t="s">
        <v>10</v>
      </c>
      <c r="K88" s="210" t="s">
        <v>756</v>
      </c>
      <c r="L88" s="210" t="s">
        <v>741</v>
      </c>
      <c r="M88" s="211" t="s">
        <v>694</v>
      </c>
    </row>
    <row r="89" spans="2:13" s="132" customFormat="1" ht="154.5" customHeight="1">
      <c r="B89" s="179" t="s">
        <v>757</v>
      </c>
      <c r="C89" s="146">
        <v>80</v>
      </c>
      <c r="D89" s="146"/>
      <c r="E89" s="146"/>
      <c r="F89" s="146"/>
      <c r="G89" s="146" t="s">
        <v>10</v>
      </c>
      <c r="H89" s="146" t="s">
        <v>758</v>
      </c>
      <c r="I89" s="146"/>
      <c r="J89" s="146" t="s">
        <v>759</v>
      </c>
      <c r="K89" s="146" t="s">
        <v>837</v>
      </c>
      <c r="L89" s="146" t="s">
        <v>761</v>
      </c>
      <c r="M89" s="165" t="s">
        <v>717</v>
      </c>
    </row>
    <row r="90" spans="2:13" s="132" customFormat="1" ht="154.5" customHeight="1">
      <c r="B90" s="170"/>
      <c r="C90" s="146">
        <v>81</v>
      </c>
      <c r="D90" s="146"/>
      <c r="E90" s="146"/>
      <c r="F90" s="146"/>
      <c r="G90" s="146" t="s">
        <v>759</v>
      </c>
      <c r="H90" s="146" t="s">
        <v>758</v>
      </c>
      <c r="I90" s="146"/>
      <c r="J90" s="146" t="s">
        <v>759</v>
      </c>
      <c r="K90" s="146" t="s">
        <v>867</v>
      </c>
      <c r="L90" s="146" t="s">
        <v>866</v>
      </c>
      <c r="M90" s="165" t="s">
        <v>717</v>
      </c>
    </row>
    <row r="91" spans="2:13" s="185" customFormat="1" ht="108" customHeight="1">
      <c r="B91" s="177" t="s">
        <v>762</v>
      </c>
      <c r="C91" s="146">
        <v>82</v>
      </c>
      <c r="D91" s="182"/>
      <c r="E91" s="182"/>
      <c r="F91" s="227" t="s">
        <v>763</v>
      </c>
      <c r="G91" s="146" t="s">
        <v>764</v>
      </c>
      <c r="H91" s="182"/>
      <c r="I91" s="182"/>
      <c r="J91" s="146" t="s">
        <v>764</v>
      </c>
      <c r="K91" s="146" t="s">
        <v>765</v>
      </c>
      <c r="L91" s="186"/>
      <c r="M91" s="165" t="s">
        <v>694</v>
      </c>
    </row>
    <row r="92" spans="2:13" s="181" customFormat="1" ht="51.95">
      <c r="B92" s="177" t="s">
        <v>766</v>
      </c>
      <c r="C92" s="146">
        <v>83</v>
      </c>
      <c r="D92" s="146" t="s">
        <v>726</v>
      </c>
      <c r="E92" s="146" t="s">
        <v>727</v>
      </c>
      <c r="F92" s="146"/>
      <c r="G92" s="146" t="s">
        <v>728</v>
      </c>
      <c r="H92" s="146" t="s">
        <v>767</v>
      </c>
      <c r="I92" s="146"/>
      <c r="J92" s="146" t="s">
        <v>730</v>
      </c>
      <c r="K92" s="146" t="s">
        <v>768</v>
      </c>
      <c r="L92" s="164"/>
      <c r="M92" s="165" t="s">
        <v>694</v>
      </c>
    </row>
    <row r="93" spans="2:13" s="181" customFormat="1" ht="51.95">
      <c r="B93" s="162"/>
      <c r="C93" s="146">
        <v>84</v>
      </c>
      <c r="D93" s="146" t="s">
        <v>733</v>
      </c>
      <c r="E93" s="146" t="s">
        <v>727</v>
      </c>
      <c r="F93" s="146"/>
      <c r="G93" s="146" t="s">
        <v>730</v>
      </c>
      <c r="H93" s="146" t="s">
        <v>767</v>
      </c>
      <c r="I93" s="146"/>
      <c r="J93" s="146" t="s">
        <v>736</v>
      </c>
      <c r="K93" s="146" t="s">
        <v>839</v>
      </c>
      <c r="L93" s="164" t="s">
        <v>735</v>
      </c>
      <c r="M93" s="165" t="s">
        <v>717</v>
      </c>
    </row>
    <row r="94" spans="2:13" s="208" customFormat="1" ht="28.5" customHeight="1">
      <c r="B94" s="209" t="s">
        <v>769</v>
      </c>
      <c r="C94" s="146">
        <v>85</v>
      </c>
      <c r="D94" s="210"/>
      <c r="E94" s="210"/>
      <c r="F94" s="210" t="s">
        <v>770</v>
      </c>
      <c r="G94" s="210" t="s">
        <v>764</v>
      </c>
      <c r="H94" s="210"/>
      <c r="I94" s="210"/>
      <c r="J94" s="210" t="s">
        <v>10</v>
      </c>
      <c r="K94" s="210" t="s">
        <v>771</v>
      </c>
      <c r="L94" s="210" t="s">
        <v>741</v>
      </c>
      <c r="M94" s="211" t="s">
        <v>694</v>
      </c>
    </row>
    <row r="95" spans="2:13" s="181" customFormat="1" ht="109.5" customHeight="1">
      <c r="B95" s="195" t="s">
        <v>840</v>
      </c>
      <c r="C95" s="146">
        <v>86</v>
      </c>
      <c r="D95" s="144" t="s">
        <v>773</v>
      </c>
      <c r="E95" s="144"/>
      <c r="F95" s="144"/>
      <c r="G95" s="144" t="s">
        <v>10</v>
      </c>
      <c r="H95" s="144" t="s">
        <v>770</v>
      </c>
      <c r="I95" s="144"/>
      <c r="J95" s="144" t="s">
        <v>736</v>
      </c>
      <c r="K95" s="144" t="s">
        <v>841</v>
      </c>
      <c r="L95" s="146" t="s">
        <v>831</v>
      </c>
      <c r="M95" s="165" t="s">
        <v>717</v>
      </c>
    </row>
    <row r="96" spans="2:13" s="181" customFormat="1" ht="154.5" customHeight="1">
      <c r="B96" s="162"/>
      <c r="C96" s="146">
        <v>87</v>
      </c>
      <c r="D96" s="146"/>
      <c r="E96" s="146"/>
      <c r="F96" s="144"/>
      <c r="G96" s="146" t="s">
        <v>736</v>
      </c>
      <c r="H96" s="144" t="s">
        <v>770</v>
      </c>
      <c r="I96" s="146"/>
      <c r="J96" s="146" t="s">
        <v>736</v>
      </c>
      <c r="K96" s="146" t="s">
        <v>868</v>
      </c>
      <c r="L96" s="146" t="s">
        <v>869</v>
      </c>
      <c r="M96" s="165" t="s">
        <v>717</v>
      </c>
    </row>
    <row r="97" spans="2:13" s="132" customFormat="1" ht="23.1">
      <c r="B97" s="167" t="s">
        <v>870</v>
      </c>
      <c r="C97" s="146"/>
      <c r="D97" s="146"/>
      <c r="E97" s="146"/>
      <c r="F97" s="146"/>
      <c r="G97" s="146"/>
      <c r="H97" s="146"/>
      <c r="I97" s="146"/>
      <c r="J97" s="146"/>
      <c r="K97" s="146"/>
      <c r="L97" s="183"/>
      <c r="M97" s="184"/>
    </row>
    <row r="98" spans="2:13" s="132" customFormat="1" ht="57.6">
      <c r="B98" s="177" t="s">
        <v>871</v>
      </c>
      <c r="C98" s="146">
        <v>88</v>
      </c>
      <c r="D98" s="146" t="s">
        <v>727</v>
      </c>
      <c r="E98" s="146" t="s">
        <v>727</v>
      </c>
      <c r="F98" s="146" t="s">
        <v>727</v>
      </c>
      <c r="G98" s="146" t="s">
        <v>12</v>
      </c>
      <c r="H98" s="146" t="s">
        <v>846</v>
      </c>
      <c r="I98" s="146" t="s">
        <v>847</v>
      </c>
      <c r="J98" s="146" t="s">
        <v>10</v>
      </c>
      <c r="K98" s="146" t="s">
        <v>848</v>
      </c>
      <c r="L98" s="146" t="s">
        <v>741</v>
      </c>
      <c r="M98" s="165" t="s">
        <v>717</v>
      </c>
    </row>
    <row r="99" spans="2:13" s="132" customFormat="1" ht="39">
      <c r="B99" s="162"/>
      <c r="C99" s="146">
        <v>89</v>
      </c>
      <c r="D99" s="146" t="s">
        <v>727</v>
      </c>
      <c r="E99" s="146" t="s">
        <v>727</v>
      </c>
      <c r="F99" s="146" t="s">
        <v>727</v>
      </c>
      <c r="G99" s="146" t="s">
        <v>10</v>
      </c>
      <c r="H99" s="146" t="s">
        <v>846</v>
      </c>
      <c r="I99" s="146" t="s">
        <v>847</v>
      </c>
      <c r="J99" s="146" t="s">
        <v>759</v>
      </c>
      <c r="K99" s="146" t="s">
        <v>849</v>
      </c>
      <c r="L99" s="146"/>
      <c r="M99" s="165" t="s">
        <v>694</v>
      </c>
    </row>
    <row r="100" spans="2:13" s="132" customFormat="1" ht="142.5" customHeight="1">
      <c r="B100" s="162"/>
      <c r="C100" s="146">
        <v>90</v>
      </c>
      <c r="D100" s="146" t="s">
        <v>727</v>
      </c>
      <c r="E100" s="146" t="s">
        <v>727</v>
      </c>
      <c r="F100" s="146" t="s">
        <v>727</v>
      </c>
      <c r="G100" s="146" t="s">
        <v>759</v>
      </c>
      <c r="H100" s="146" t="s">
        <v>850</v>
      </c>
      <c r="I100" s="146" t="s">
        <v>847</v>
      </c>
      <c r="J100" s="146" t="s">
        <v>759</v>
      </c>
      <c r="K100" s="146" t="s">
        <v>851</v>
      </c>
      <c r="L100" s="146" t="s">
        <v>761</v>
      </c>
      <c r="M100" s="165" t="s">
        <v>717</v>
      </c>
    </row>
    <row r="101" spans="2:13" s="132" customFormat="1" ht="142.5" customHeight="1">
      <c r="B101" s="162"/>
      <c r="C101" s="146">
        <v>91</v>
      </c>
      <c r="D101" s="146" t="s">
        <v>727</v>
      </c>
      <c r="E101" s="146" t="s">
        <v>727</v>
      </c>
      <c r="F101" s="146" t="s">
        <v>727</v>
      </c>
      <c r="G101" s="146" t="s">
        <v>759</v>
      </c>
      <c r="H101" s="146" t="s">
        <v>850</v>
      </c>
      <c r="I101" s="146" t="s">
        <v>847</v>
      </c>
      <c r="J101" s="146" t="s">
        <v>759</v>
      </c>
      <c r="K101" s="146" t="s">
        <v>872</v>
      </c>
      <c r="L101" s="146" t="s">
        <v>873</v>
      </c>
      <c r="M101" s="165" t="s">
        <v>717</v>
      </c>
    </row>
    <row r="102" spans="2:13" s="132" customFormat="1" ht="69">
      <c r="B102" s="197" t="s">
        <v>874</v>
      </c>
      <c r="C102" s="146">
        <v>92</v>
      </c>
      <c r="D102" s="146" t="s">
        <v>727</v>
      </c>
      <c r="E102" s="146" t="s">
        <v>727</v>
      </c>
      <c r="F102" s="146" t="s">
        <v>727</v>
      </c>
      <c r="G102" s="146" t="s">
        <v>759</v>
      </c>
      <c r="H102" s="146" t="s">
        <v>853</v>
      </c>
      <c r="I102" s="146" t="s">
        <v>854</v>
      </c>
      <c r="J102" s="146" t="s">
        <v>10</v>
      </c>
      <c r="K102" s="146" t="s">
        <v>855</v>
      </c>
      <c r="L102" s="146" t="s">
        <v>741</v>
      </c>
      <c r="M102" s="165" t="s">
        <v>694</v>
      </c>
    </row>
    <row r="103" spans="2:13" s="132" customFormat="1" ht="12.95">
      <c r="B103" s="162"/>
      <c r="C103" s="146">
        <v>93</v>
      </c>
      <c r="D103" s="146" t="s">
        <v>727</v>
      </c>
      <c r="E103" s="146" t="s">
        <v>727</v>
      </c>
      <c r="F103" s="146" t="s">
        <v>727</v>
      </c>
      <c r="G103" s="146" t="s">
        <v>10</v>
      </c>
      <c r="H103" s="146" t="s">
        <v>853</v>
      </c>
      <c r="I103" s="146" t="s">
        <v>854</v>
      </c>
      <c r="J103" s="146" t="s">
        <v>736</v>
      </c>
      <c r="K103" s="146" t="s">
        <v>856</v>
      </c>
      <c r="L103" s="146"/>
      <c r="M103" s="165" t="s">
        <v>694</v>
      </c>
    </row>
    <row r="104" spans="2:13" s="132" customFormat="1" ht="159" customHeight="1">
      <c r="B104" s="162"/>
      <c r="C104" s="146">
        <v>94</v>
      </c>
      <c r="D104" s="144" t="s">
        <v>727</v>
      </c>
      <c r="E104" s="144" t="s">
        <v>727</v>
      </c>
      <c r="F104" s="144" t="s">
        <v>727</v>
      </c>
      <c r="G104" s="144" t="s">
        <v>736</v>
      </c>
      <c r="H104" s="144" t="s">
        <v>853</v>
      </c>
      <c r="I104" s="144" t="s">
        <v>854</v>
      </c>
      <c r="J104" s="144" t="s">
        <v>736</v>
      </c>
      <c r="K104" s="144" t="s">
        <v>857</v>
      </c>
      <c r="L104" s="144" t="s">
        <v>831</v>
      </c>
      <c r="M104" s="187" t="s">
        <v>717</v>
      </c>
    </row>
    <row r="105" spans="2:13" s="132" customFormat="1" ht="142.5" customHeight="1">
      <c r="B105" s="162"/>
      <c r="C105" s="146">
        <v>95</v>
      </c>
      <c r="D105" s="144" t="s">
        <v>727</v>
      </c>
      <c r="E105" s="144" t="s">
        <v>727</v>
      </c>
      <c r="F105" s="144" t="s">
        <v>727</v>
      </c>
      <c r="G105" s="144" t="s">
        <v>736</v>
      </c>
      <c r="H105" s="144" t="s">
        <v>853</v>
      </c>
      <c r="I105" s="144" t="s">
        <v>854</v>
      </c>
      <c r="J105" s="144" t="s">
        <v>736</v>
      </c>
      <c r="K105" s="146" t="s">
        <v>875</v>
      </c>
      <c r="L105" s="146" t="s">
        <v>869</v>
      </c>
      <c r="M105" s="165" t="s">
        <v>717</v>
      </c>
    </row>
    <row r="106" spans="2:13" s="132" customFormat="1" ht="27.75" customHeight="1">
      <c r="B106" s="195" t="s">
        <v>876</v>
      </c>
      <c r="C106" s="146"/>
      <c r="D106" s="146"/>
      <c r="E106" s="146"/>
      <c r="F106" s="146"/>
      <c r="G106" s="146"/>
      <c r="H106" s="146"/>
      <c r="I106" s="146"/>
      <c r="J106" s="146"/>
      <c r="K106" s="146"/>
      <c r="L106" s="146"/>
      <c r="M106" s="165"/>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workbookViewId="0"/>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01" customWidth="1"/>
    <col min="12" max="12" width="20.85546875" style="101" customWidth="1"/>
    <col min="13" max="13" width="20.42578125" style="101" customWidth="1"/>
    <col min="14" max="14" width="20.85546875" style="10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03" customFormat="1" ht="34.5" customHeight="1">
      <c r="A1" s="56" t="s">
        <v>502</v>
      </c>
      <c r="B1" s="296" t="s">
        <v>434</v>
      </c>
      <c r="C1" s="297"/>
      <c r="D1" s="297"/>
      <c r="E1" s="306" t="s">
        <v>964</v>
      </c>
      <c r="F1" s="306"/>
      <c r="G1" s="121" t="s">
        <v>439</v>
      </c>
      <c r="H1" s="57" t="s">
        <v>617</v>
      </c>
      <c r="I1" s="57" t="s">
        <v>619</v>
      </c>
      <c r="J1" s="56" t="s">
        <v>4</v>
      </c>
      <c r="K1" s="67" t="s">
        <v>620</v>
      </c>
      <c r="L1" s="56" t="s">
        <v>621</v>
      </c>
      <c r="M1" s="102"/>
    </row>
    <row r="2" spans="1:27" s="105" customFormat="1" ht="164.25" customHeight="1">
      <c r="A2" s="119">
        <v>5</v>
      </c>
      <c r="B2" s="311" t="s">
        <v>639</v>
      </c>
      <c r="C2" s="312"/>
      <c r="D2" s="312"/>
      <c r="E2" s="302" t="s">
        <v>576</v>
      </c>
      <c r="F2" s="303"/>
      <c r="G2" s="124" t="s">
        <v>965</v>
      </c>
      <c r="H2" s="65" t="s">
        <v>641</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635</v>
      </c>
      <c r="K2" s="115" t="s">
        <v>643</v>
      </c>
      <c r="L2" s="115" t="s">
        <v>966</v>
      </c>
      <c r="M2" s="98"/>
      <c r="N2" s="161"/>
      <c r="O2" s="161"/>
      <c r="P2" s="161"/>
      <c r="Q2" s="161"/>
      <c r="R2" s="161"/>
      <c r="S2" s="161"/>
      <c r="T2" s="161"/>
      <c r="U2" s="161"/>
      <c r="V2" s="161"/>
      <c r="W2" s="161"/>
      <c r="X2" s="161"/>
      <c r="Y2" s="161"/>
      <c r="Z2" s="161"/>
      <c r="AA2" s="161"/>
    </row>
    <row r="3" spans="1:27" s="99" customFormat="1" ht="12" customHeight="1">
      <c r="K3" s="100"/>
      <c r="L3" s="100"/>
      <c r="M3" s="100"/>
    </row>
    <row r="4" spans="1:27" s="104" customFormat="1" ht="57"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27" s="173" customFormat="1" ht="108" customHeight="1">
      <c r="A5" s="179" t="s">
        <v>965</v>
      </c>
      <c r="B5" s="167" t="s">
        <v>690</v>
      </c>
      <c r="C5" s="146" t="s">
        <v>691</v>
      </c>
      <c r="D5" s="117"/>
      <c r="E5" s="96"/>
      <c r="F5" s="96"/>
      <c r="G5" s="96"/>
      <c r="H5" s="96"/>
      <c r="I5" s="96"/>
      <c r="J5" s="97"/>
      <c r="K5" s="96" t="s">
        <v>967</v>
      </c>
      <c r="L5" s="171"/>
      <c r="M5" s="172" t="s">
        <v>694</v>
      </c>
    </row>
    <row r="6" spans="1:27" s="173" customFormat="1" ht="213.75" customHeight="1">
      <c r="A6" s="170"/>
      <c r="B6" s="167" t="s">
        <v>695</v>
      </c>
      <c r="C6" s="146" t="s">
        <v>696</v>
      </c>
      <c r="D6" s="117"/>
      <c r="E6" s="96"/>
      <c r="F6" s="96"/>
      <c r="G6" s="96"/>
      <c r="H6" s="96"/>
      <c r="I6" s="96"/>
      <c r="J6" s="97"/>
      <c r="K6" s="96" t="s">
        <v>968</v>
      </c>
      <c r="L6" s="171"/>
      <c r="M6" s="172" t="s">
        <v>694</v>
      </c>
    </row>
    <row r="7" spans="1:27" s="173" customFormat="1" ht="101.25" customHeight="1">
      <c r="A7" s="170"/>
      <c r="B7" s="175" t="s">
        <v>698</v>
      </c>
      <c r="C7" s="146" t="s">
        <v>699</v>
      </c>
      <c r="D7" s="176"/>
      <c r="E7" s="118"/>
      <c r="F7" s="96" t="s">
        <v>700</v>
      </c>
      <c r="G7" s="118"/>
      <c r="H7" s="96"/>
      <c r="I7" s="96"/>
      <c r="J7" s="97"/>
      <c r="K7" s="96" t="s">
        <v>969</v>
      </c>
      <c r="L7" s="171"/>
      <c r="M7" s="172" t="s">
        <v>694</v>
      </c>
    </row>
    <row r="8" spans="1:27" s="131" customFormat="1" ht="105" customHeight="1">
      <c r="A8" s="162"/>
      <c r="B8" s="177" t="s">
        <v>702</v>
      </c>
      <c r="C8" s="146" t="s">
        <v>703</v>
      </c>
      <c r="D8" s="144"/>
      <c r="E8" s="146"/>
      <c r="F8" s="146"/>
      <c r="G8" s="146"/>
      <c r="H8" s="146"/>
      <c r="I8" s="146"/>
      <c r="J8" s="163"/>
      <c r="K8" s="146"/>
      <c r="L8" s="164"/>
      <c r="M8" s="165" t="s">
        <v>694</v>
      </c>
    </row>
    <row r="9" spans="1:27" s="131" customFormat="1" ht="275.25" customHeight="1">
      <c r="B9" s="177" t="s">
        <v>970</v>
      </c>
      <c r="C9" s="146">
        <v>5</v>
      </c>
      <c r="D9" s="203" t="s">
        <v>880</v>
      </c>
      <c r="E9" s="146">
        <v>15</v>
      </c>
      <c r="F9" s="198" t="s">
        <v>971</v>
      </c>
      <c r="G9" s="96" t="s">
        <v>705</v>
      </c>
      <c r="H9" s="96" t="s">
        <v>706</v>
      </c>
      <c r="I9" s="146"/>
      <c r="J9" s="163"/>
      <c r="K9" s="146" t="s">
        <v>972</v>
      </c>
      <c r="L9" s="164" t="s">
        <v>802</v>
      </c>
      <c r="M9" s="165" t="s">
        <v>694</v>
      </c>
    </row>
    <row r="10" spans="1:27" s="173" customFormat="1" ht="83.25" customHeight="1">
      <c r="A10" s="170"/>
      <c r="B10" s="167" t="s">
        <v>708</v>
      </c>
      <c r="C10" s="146"/>
      <c r="D10" s="147"/>
      <c r="E10" s="117"/>
      <c r="F10" s="96"/>
      <c r="G10" s="96"/>
      <c r="H10" s="96"/>
      <c r="I10" s="96"/>
      <c r="J10" s="148"/>
      <c r="K10" s="149"/>
      <c r="L10" s="178"/>
      <c r="M10" s="172" t="s">
        <v>694</v>
      </c>
    </row>
    <row r="11" spans="1:27" s="132" customFormat="1" ht="60.75" customHeight="1">
      <c r="B11" s="179" t="s">
        <v>709</v>
      </c>
      <c r="C11" s="146">
        <v>6</v>
      </c>
      <c r="D11" s="180" t="s">
        <v>710</v>
      </c>
      <c r="E11" s="146">
        <v>220</v>
      </c>
      <c r="F11" s="96" t="s">
        <v>711</v>
      </c>
      <c r="G11" s="144" t="s">
        <v>705</v>
      </c>
      <c r="H11" s="96" t="s">
        <v>712</v>
      </c>
      <c r="I11" s="96" t="s">
        <v>826</v>
      </c>
      <c r="J11" s="96" t="s">
        <v>714</v>
      </c>
      <c r="K11" s="96" t="s">
        <v>715</v>
      </c>
      <c r="L11" s="171" t="s">
        <v>884</v>
      </c>
      <c r="M11" s="172" t="s">
        <v>717</v>
      </c>
    </row>
    <row r="12" spans="1:27" s="132" customFormat="1" ht="132" customHeight="1">
      <c r="B12" s="156"/>
      <c r="C12" s="146">
        <v>7</v>
      </c>
      <c r="D12" s="155" t="s">
        <v>718</v>
      </c>
      <c r="E12" s="118">
        <v>15</v>
      </c>
      <c r="F12" s="118" t="s">
        <v>719</v>
      </c>
      <c r="G12" s="118" t="s">
        <v>714</v>
      </c>
      <c r="H12" s="118" t="s">
        <v>720</v>
      </c>
      <c r="I12" s="145" t="s">
        <v>713</v>
      </c>
      <c r="J12" s="118" t="s">
        <v>714</v>
      </c>
      <c r="K12" s="145" t="s">
        <v>721</v>
      </c>
      <c r="L12" s="96"/>
      <c r="M12" s="172" t="s">
        <v>694</v>
      </c>
    </row>
    <row r="13" spans="1:27" s="181" customFormat="1" ht="108.75" customHeight="1">
      <c r="B13" s="177" t="s">
        <v>722</v>
      </c>
      <c r="C13" s="146">
        <v>8</v>
      </c>
      <c r="D13" s="146"/>
      <c r="E13" s="146"/>
      <c r="F13" s="224" t="s">
        <v>723</v>
      </c>
      <c r="G13" s="146" t="s">
        <v>714</v>
      </c>
      <c r="H13" s="146"/>
      <c r="I13" s="146"/>
      <c r="J13" s="146" t="s">
        <v>714</v>
      </c>
      <c r="K13" s="146" t="s">
        <v>724</v>
      </c>
      <c r="L13" s="146"/>
      <c r="M13" s="165" t="s">
        <v>694</v>
      </c>
    </row>
    <row r="14" spans="1:27"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27"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27"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754</v>
      </c>
      <c r="C19" s="210">
        <v>14</v>
      </c>
      <c r="D19" s="210"/>
      <c r="E19" s="210"/>
      <c r="F19" s="210" t="s">
        <v>755</v>
      </c>
      <c r="G19" s="210" t="s">
        <v>714</v>
      </c>
      <c r="H19" s="210"/>
      <c r="I19" s="210"/>
      <c r="J19" s="210" t="s">
        <v>10</v>
      </c>
      <c r="K19" s="210" t="s">
        <v>756</v>
      </c>
      <c r="L19" s="210" t="s">
        <v>741</v>
      </c>
      <c r="M19" s="211" t="s">
        <v>694</v>
      </c>
    </row>
    <row r="20" spans="1:13" s="132" customFormat="1" ht="123" customHeight="1">
      <c r="B20" s="179" t="s">
        <v>973</v>
      </c>
      <c r="C20" s="146">
        <v>15</v>
      </c>
      <c r="D20" s="146"/>
      <c r="E20" s="146"/>
      <c r="F20" s="146"/>
      <c r="G20" s="146" t="s">
        <v>10</v>
      </c>
      <c r="H20" s="146" t="s">
        <v>758</v>
      </c>
      <c r="I20" s="146"/>
      <c r="J20" s="146" t="s">
        <v>12</v>
      </c>
      <c r="K20" s="146" t="s">
        <v>974</v>
      </c>
      <c r="L20" s="146" t="s">
        <v>975</v>
      </c>
      <c r="M20" s="165" t="s">
        <v>717</v>
      </c>
    </row>
    <row r="21" spans="1:13" s="181" customFormat="1" ht="108" customHeight="1">
      <c r="B21" s="177" t="s">
        <v>762</v>
      </c>
      <c r="C21" s="210">
        <v>16</v>
      </c>
      <c r="D21" s="146"/>
      <c r="E21" s="146"/>
      <c r="F21" s="227" t="s">
        <v>763</v>
      </c>
      <c r="G21" s="146" t="s">
        <v>764</v>
      </c>
      <c r="H21" s="146"/>
      <c r="I21" s="146"/>
      <c r="J21" s="146" t="s">
        <v>764</v>
      </c>
      <c r="K21" s="146" t="s">
        <v>765</v>
      </c>
      <c r="L21" s="164"/>
      <c r="M21" s="165" t="s">
        <v>694</v>
      </c>
    </row>
    <row r="22" spans="1:13" s="132" customFormat="1" ht="71.25" customHeight="1">
      <c r="B22" s="175" t="s">
        <v>766</v>
      </c>
      <c r="C22" s="146">
        <v>17</v>
      </c>
      <c r="D22" s="146" t="s">
        <v>726</v>
      </c>
      <c r="E22" s="144" t="s">
        <v>727</v>
      </c>
      <c r="F22" s="144"/>
      <c r="G22" s="144" t="s">
        <v>728</v>
      </c>
      <c r="H22" s="144" t="s">
        <v>767</v>
      </c>
      <c r="I22" s="144"/>
      <c r="J22" s="144" t="s">
        <v>730</v>
      </c>
      <c r="K22" s="146" t="s">
        <v>768</v>
      </c>
      <c r="L22" s="183"/>
      <c r="M22" s="165" t="s">
        <v>694</v>
      </c>
    </row>
    <row r="23" spans="1:13" s="208" customFormat="1" ht="28.5" customHeight="1">
      <c r="B23" s="209" t="s">
        <v>769</v>
      </c>
      <c r="C23" s="210">
        <v>18</v>
      </c>
      <c r="D23" s="210"/>
      <c r="E23" s="210"/>
      <c r="F23" s="210" t="s">
        <v>770</v>
      </c>
      <c r="G23" s="210" t="s">
        <v>714</v>
      </c>
      <c r="H23" s="210"/>
      <c r="I23" s="210"/>
      <c r="J23" s="210" t="s">
        <v>10</v>
      </c>
      <c r="K23" s="210" t="s">
        <v>771</v>
      </c>
      <c r="L23" s="210" t="s">
        <v>741</v>
      </c>
      <c r="M23" s="211" t="s">
        <v>694</v>
      </c>
    </row>
    <row r="24" spans="1:13" s="132" customFormat="1" ht="121.5" customHeight="1">
      <c r="B24" s="179" t="s">
        <v>840</v>
      </c>
      <c r="C24" s="146">
        <v>19</v>
      </c>
      <c r="D24" s="204" t="s">
        <v>773</v>
      </c>
      <c r="E24" s="146"/>
      <c r="F24" s="146" t="s">
        <v>770</v>
      </c>
      <c r="G24" s="146" t="s">
        <v>10</v>
      </c>
      <c r="H24" s="146"/>
      <c r="I24" s="146"/>
      <c r="J24" s="146" t="s">
        <v>736</v>
      </c>
      <c r="K24" s="155" t="s">
        <v>774</v>
      </c>
      <c r="L24" s="144" t="s">
        <v>775</v>
      </c>
      <c r="M24" s="187" t="s">
        <v>717</v>
      </c>
    </row>
    <row r="25" spans="1:13" s="131" customFormat="1" ht="84" customHeight="1">
      <c r="A25" s="162"/>
      <c r="B25" s="177" t="s">
        <v>955</v>
      </c>
      <c r="C25" s="210">
        <v>20</v>
      </c>
      <c r="D25" s="117" t="s">
        <v>777</v>
      </c>
      <c r="E25" s="96" t="s">
        <v>913</v>
      </c>
      <c r="F25" s="96" t="s">
        <v>914</v>
      </c>
      <c r="G25" s="96" t="s">
        <v>736</v>
      </c>
      <c r="H25" s="96"/>
      <c r="I25" s="96"/>
      <c r="J25" s="96" t="s">
        <v>736</v>
      </c>
      <c r="K25" s="106" t="s">
        <v>976</v>
      </c>
      <c r="L25" s="205"/>
      <c r="M25" s="190" t="s">
        <v>694</v>
      </c>
    </row>
    <row r="26" spans="1:13" s="131" customFormat="1" ht="207" customHeight="1">
      <c r="A26" s="206"/>
      <c r="B26" s="197" t="s">
        <v>916</v>
      </c>
      <c r="C26" s="146">
        <v>21</v>
      </c>
      <c r="D26" s="117" t="s">
        <v>777</v>
      </c>
      <c r="E26" s="96" t="s">
        <v>917</v>
      </c>
      <c r="F26" s="96" t="s">
        <v>918</v>
      </c>
      <c r="G26" s="96" t="s">
        <v>736</v>
      </c>
      <c r="H26" s="96" t="s">
        <v>919</v>
      </c>
      <c r="I26" s="96" t="s">
        <v>920</v>
      </c>
      <c r="J26" s="96" t="s">
        <v>10</v>
      </c>
      <c r="K26" s="106" t="s">
        <v>921</v>
      </c>
      <c r="L26" s="96" t="s">
        <v>741</v>
      </c>
      <c r="M26" s="190" t="s">
        <v>694</v>
      </c>
    </row>
    <row r="27" spans="1:13" s="131" customFormat="1" ht="54.75" customHeight="1">
      <c r="A27" s="206"/>
      <c r="B27" s="162"/>
      <c r="C27" s="210">
        <v>22</v>
      </c>
      <c r="D27" s="117" t="s">
        <v>777</v>
      </c>
      <c r="E27" s="96">
        <v>60</v>
      </c>
      <c r="F27" s="96"/>
      <c r="G27" s="96" t="s">
        <v>10</v>
      </c>
      <c r="H27" s="96" t="s">
        <v>922</v>
      </c>
      <c r="I27" s="96" t="s">
        <v>920</v>
      </c>
      <c r="J27" s="96" t="s">
        <v>705</v>
      </c>
      <c r="K27" s="106" t="s">
        <v>923</v>
      </c>
      <c r="L27" s="205"/>
      <c r="M27" s="190" t="s">
        <v>694</v>
      </c>
    </row>
    <row r="28" spans="1:13" s="181" customFormat="1" ht="190.5" customHeight="1">
      <c r="A28" s="131"/>
      <c r="B28" s="177" t="s">
        <v>924</v>
      </c>
      <c r="C28" s="146">
        <v>23</v>
      </c>
      <c r="D28" s="117" t="s">
        <v>777</v>
      </c>
      <c r="E28" s="96" t="s">
        <v>925</v>
      </c>
      <c r="F28" s="96" t="s">
        <v>926</v>
      </c>
      <c r="G28" s="96" t="s">
        <v>10</v>
      </c>
      <c r="H28" s="96" t="s">
        <v>927</v>
      </c>
      <c r="I28" s="96" t="s">
        <v>920</v>
      </c>
      <c r="J28" s="96" t="s">
        <v>705</v>
      </c>
      <c r="K28" s="106" t="s">
        <v>956</v>
      </c>
      <c r="L28" s="205" t="s">
        <v>957</v>
      </c>
      <c r="M28" s="190" t="s">
        <v>694</v>
      </c>
    </row>
    <row r="29" spans="1:13" s="181" customFormat="1" ht="132" customHeight="1">
      <c r="A29" s="131"/>
      <c r="B29" s="196" t="s">
        <v>930</v>
      </c>
      <c r="C29" s="210">
        <v>24</v>
      </c>
      <c r="D29" s="117" t="s">
        <v>777</v>
      </c>
      <c r="E29" s="96" t="s">
        <v>977</v>
      </c>
      <c r="F29" s="96" t="s">
        <v>978</v>
      </c>
      <c r="G29" s="96" t="s">
        <v>10</v>
      </c>
      <c r="H29" s="96" t="s">
        <v>927</v>
      </c>
      <c r="I29" s="96" t="s">
        <v>920</v>
      </c>
      <c r="J29" s="96" t="s">
        <v>705</v>
      </c>
      <c r="K29" s="106" t="s">
        <v>979</v>
      </c>
      <c r="L29" s="205"/>
      <c r="M29" s="190" t="s">
        <v>694</v>
      </c>
    </row>
    <row r="30" spans="1:13" s="131" customFormat="1" ht="150.75" customHeight="1">
      <c r="A30" s="206"/>
      <c r="B30" s="177" t="s">
        <v>935</v>
      </c>
      <c r="C30" s="146">
        <v>25</v>
      </c>
      <c r="D30" s="117" t="s">
        <v>777</v>
      </c>
      <c r="E30" s="96">
        <v>90</v>
      </c>
      <c r="F30" s="96" t="s">
        <v>980</v>
      </c>
      <c r="G30" s="96" t="s">
        <v>882</v>
      </c>
      <c r="H30" s="96" t="s">
        <v>936</v>
      </c>
      <c r="I30" s="96" t="s">
        <v>937</v>
      </c>
      <c r="J30" s="96" t="s">
        <v>10</v>
      </c>
      <c r="K30" s="106" t="s">
        <v>938</v>
      </c>
      <c r="L30" s="96" t="s">
        <v>741</v>
      </c>
      <c r="M30" s="190" t="s">
        <v>694</v>
      </c>
    </row>
    <row r="31" spans="1:13" s="131" customFormat="1" ht="150.75" customHeight="1">
      <c r="A31" s="206"/>
      <c r="B31" s="162"/>
      <c r="C31" s="210">
        <v>26</v>
      </c>
      <c r="D31" s="117" t="s">
        <v>777</v>
      </c>
      <c r="E31" s="96">
        <v>100</v>
      </c>
      <c r="F31" s="96"/>
      <c r="G31" s="96" t="s">
        <v>10</v>
      </c>
      <c r="H31" s="96" t="s">
        <v>940</v>
      </c>
      <c r="I31" s="96" t="s">
        <v>937</v>
      </c>
      <c r="J31" s="96" t="s">
        <v>736</v>
      </c>
      <c r="K31" s="106" t="s">
        <v>981</v>
      </c>
      <c r="L31" s="205"/>
      <c r="M31" s="190" t="s">
        <v>694</v>
      </c>
    </row>
    <row r="32" spans="1:13" s="181" customFormat="1" ht="141.75" customHeight="1">
      <c r="C32" s="146">
        <v>27</v>
      </c>
      <c r="D32" s="117" t="s">
        <v>777</v>
      </c>
      <c r="E32" s="96">
        <v>110</v>
      </c>
      <c r="F32" s="96" t="s">
        <v>939</v>
      </c>
      <c r="G32" s="96" t="s">
        <v>10</v>
      </c>
      <c r="H32" s="96" t="s">
        <v>940</v>
      </c>
      <c r="I32" s="96" t="s">
        <v>937</v>
      </c>
      <c r="J32" s="96" t="s">
        <v>736</v>
      </c>
      <c r="K32" s="96" t="s">
        <v>941</v>
      </c>
      <c r="L32" s="205" t="s">
        <v>959</v>
      </c>
      <c r="M32" s="190" t="s">
        <v>694</v>
      </c>
    </row>
    <row r="33" spans="1:13" s="173" customFormat="1" ht="162" customHeight="1">
      <c r="A33" s="170" t="s">
        <v>587</v>
      </c>
      <c r="B33" s="167" t="s">
        <v>982</v>
      </c>
      <c r="C33" s="210">
        <v>28</v>
      </c>
      <c r="D33" s="147" t="s">
        <v>710</v>
      </c>
      <c r="E33" s="192">
        <v>60</v>
      </c>
      <c r="F33" s="193" t="s">
        <v>800</v>
      </c>
      <c r="G33" s="116" t="s">
        <v>705</v>
      </c>
      <c r="H33" s="96" t="s">
        <v>706</v>
      </c>
      <c r="I33" s="96" t="s">
        <v>587</v>
      </c>
      <c r="J33" s="96" t="s">
        <v>705</v>
      </c>
      <c r="K33" s="96" t="s">
        <v>946</v>
      </c>
      <c r="L33" s="164" t="s">
        <v>802</v>
      </c>
      <c r="M33" s="172" t="s">
        <v>694</v>
      </c>
    </row>
    <row r="34" spans="1:13" s="173" customFormat="1" ht="100.5" customHeight="1">
      <c r="A34" s="170"/>
      <c r="B34" s="167" t="s">
        <v>803</v>
      </c>
      <c r="C34" s="146">
        <v>29</v>
      </c>
      <c r="D34" s="147"/>
      <c r="E34" s="117"/>
      <c r="F34" s="96"/>
      <c r="G34" s="96"/>
      <c r="H34" s="96"/>
      <c r="I34" s="96"/>
      <c r="J34" s="148"/>
      <c r="K34" s="149"/>
      <c r="L34" s="178"/>
      <c r="M34" s="172" t="s">
        <v>694</v>
      </c>
    </row>
    <row r="35" spans="1:13" s="173" customFormat="1" ht="91.5" customHeight="1">
      <c r="A35" s="170" t="s">
        <v>587</v>
      </c>
      <c r="B35" s="170"/>
      <c r="C35" s="210">
        <v>30</v>
      </c>
      <c r="D35" s="147" t="s">
        <v>710</v>
      </c>
      <c r="E35" s="192">
        <v>70</v>
      </c>
      <c r="F35" s="116" t="s">
        <v>804</v>
      </c>
      <c r="G35" s="116" t="s">
        <v>705</v>
      </c>
      <c r="H35" s="96"/>
      <c r="I35" s="96" t="s">
        <v>587</v>
      </c>
      <c r="J35" s="116" t="s">
        <v>705</v>
      </c>
      <c r="K35" s="96" t="s">
        <v>805</v>
      </c>
      <c r="L35" s="171" t="s">
        <v>806</v>
      </c>
      <c r="M35" s="172" t="s">
        <v>694</v>
      </c>
    </row>
    <row r="36" spans="1:13" s="132" customFormat="1" ht="74.25" customHeight="1">
      <c r="B36" s="156"/>
      <c r="C36" s="146">
        <v>31</v>
      </c>
      <c r="D36" s="147" t="s">
        <v>710</v>
      </c>
      <c r="E36" s="96">
        <v>90</v>
      </c>
      <c r="F36" s="96" t="s">
        <v>804</v>
      </c>
      <c r="G36" s="116" t="s">
        <v>705</v>
      </c>
      <c r="H36" s="96" t="s">
        <v>587</v>
      </c>
      <c r="I36" s="106"/>
      <c r="J36" s="116" t="s">
        <v>705</v>
      </c>
      <c r="K36" s="106" t="s">
        <v>807</v>
      </c>
      <c r="L36" s="96" t="s">
        <v>808</v>
      </c>
      <c r="M36" s="172" t="s">
        <v>694</v>
      </c>
    </row>
    <row r="37" spans="1:13" s="132" customFormat="1" ht="74.25" customHeight="1">
      <c r="B37" s="156"/>
      <c r="C37" s="210">
        <v>32</v>
      </c>
      <c r="D37" s="147" t="s">
        <v>710</v>
      </c>
      <c r="E37" s="96">
        <v>100</v>
      </c>
      <c r="F37" s="96" t="s">
        <v>727</v>
      </c>
      <c r="G37" s="116" t="s">
        <v>705</v>
      </c>
      <c r="H37" s="96"/>
      <c r="I37" s="106"/>
      <c r="J37" s="116" t="s">
        <v>705</v>
      </c>
      <c r="K37" s="106" t="s">
        <v>809</v>
      </c>
      <c r="L37" s="96" t="s">
        <v>810</v>
      </c>
      <c r="M37" s="172" t="s">
        <v>694</v>
      </c>
    </row>
    <row r="38" spans="1:13" s="132" customFormat="1" ht="74.25" customHeight="1">
      <c r="B38" s="156"/>
      <c r="C38" s="146">
        <v>33</v>
      </c>
      <c r="D38" s="147" t="s">
        <v>710</v>
      </c>
      <c r="E38" s="96">
        <v>110</v>
      </c>
      <c r="F38" s="96" t="s">
        <v>804</v>
      </c>
      <c r="G38" s="116" t="s">
        <v>705</v>
      </c>
      <c r="H38" s="96"/>
      <c r="I38" s="106"/>
      <c r="J38" s="116" t="s">
        <v>705</v>
      </c>
      <c r="K38" s="106" t="s">
        <v>811</v>
      </c>
      <c r="L38" s="96" t="s">
        <v>812</v>
      </c>
      <c r="M38" s="172" t="s">
        <v>694</v>
      </c>
    </row>
    <row r="39" spans="1:13" s="132" customFormat="1" ht="108" customHeight="1">
      <c r="B39" s="156"/>
      <c r="C39" s="210">
        <v>34</v>
      </c>
      <c r="D39" s="147" t="s">
        <v>710</v>
      </c>
      <c r="E39" s="96" t="s">
        <v>813</v>
      </c>
      <c r="F39" s="96" t="s">
        <v>814</v>
      </c>
      <c r="G39" s="96" t="s">
        <v>705</v>
      </c>
      <c r="H39" s="96" t="s">
        <v>815</v>
      </c>
      <c r="I39" s="106" t="s">
        <v>816</v>
      </c>
      <c r="J39" s="96" t="s">
        <v>10</v>
      </c>
      <c r="K39" s="106" t="s">
        <v>817</v>
      </c>
      <c r="L39" s="96" t="s">
        <v>741</v>
      </c>
      <c r="M39" s="172" t="s">
        <v>694</v>
      </c>
    </row>
    <row r="40" spans="1:13" s="132" customFormat="1" ht="74.25" customHeight="1">
      <c r="B40" s="156"/>
      <c r="C40" s="146">
        <v>35</v>
      </c>
      <c r="D40" s="147" t="s">
        <v>710</v>
      </c>
      <c r="E40" s="96" t="s">
        <v>818</v>
      </c>
      <c r="F40" s="96"/>
      <c r="G40" s="96" t="s">
        <v>10</v>
      </c>
      <c r="H40" s="96" t="s">
        <v>720</v>
      </c>
      <c r="I40" s="106" t="s">
        <v>816</v>
      </c>
      <c r="J40" s="96" t="s">
        <v>819</v>
      </c>
      <c r="K40" s="106" t="s">
        <v>820</v>
      </c>
      <c r="L40" s="96"/>
      <c r="M40" s="172" t="s">
        <v>694</v>
      </c>
    </row>
    <row r="41" spans="1:13" s="132" customFormat="1" ht="132" customHeight="1">
      <c r="B41" s="156"/>
      <c r="C41" s="210">
        <v>36</v>
      </c>
      <c r="D41" s="147" t="s">
        <v>710</v>
      </c>
      <c r="E41" s="96">
        <v>280</v>
      </c>
      <c r="F41" s="96" t="s">
        <v>821</v>
      </c>
      <c r="G41" s="96" t="s">
        <v>10</v>
      </c>
      <c r="H41" s="96" t="s">
        <v>720</v>
      </c>
      <c r="I41" s="106" t="s">
        <v>816</v>
      </c>
      <c r="J41" s="96" t="s">
        <v>822</v>
      </c>
      <c r="K41" s="106" t="s">
        <v>823</v>
      </c>
      <c r="L41" s="96" t="s">
        <v>899</v>
      </c>
      <c r="M41" s="172" t="s">
        <v>694</v>
      </c>
    </row>
    <row r="42" spans="1:13" s="173" customFormat="1" ht="135">
      <c r="A42" s="170" t="s">
        <v>587</v>
      </c>
      <c r="B42" s="170"/>
      <c r="C42" s="146">
        <v>37</v>
      </c>
      <c r="D42" s="117" t="s">
        <v>710</v>
      </c>
      <c r="E42" s="96">
        <v>290</v>
      </c>
      <c r="F42" s="96" t="s">
        <v>825</v>
      </c>
      <c r="G42" s="96" t="s">
        <v>10</v>
      </c>
      <c r="H42" s="96" t="s">
        <v>712</v>
      </c>
      <c r="I42" s="96" t="s">
        <v>826</v>
      </c>
      <c r="J42" s="96" t="s">
        <v>736</v>
      </c>
      <c r="K42" s="96" t="s">
        <v>827</v>
      </c>
      <c r="L42" s="171" t="s">
        <v>901</v>
      </c>
      <c r="M42" s="172" t="s">
        <v>694</v>
      </c>
    </row>
    <row r="43" spans="1:13" s="132" customFormat="1" ht="60.75" customHeight="1">
      <c r="B43" s="167" t="s">
        <v>709</v>
      </c>
      <c r="C43" s="210">
        <v>38</v>
      </c>
      <c r="D43" s="180" t="s">
        <v>710</v>
      </c>
      <c r="E43" s="146">
        <v>220</v>
      </c>
      <c r="F43" s="96" t="s">
        <v>711</v>
      </c>
      <c r="G43" s="144" t="s">
        <v>705</v>
      </c>
      <c r="H43" s="96" t="s">
        <v>712</v>
      </c>
      <c r="I43" s="96" t="s">
        <v>826</v>
      </c>
      <c r="J43" s="96" t="s">
        <v>714</v>
      </c>
      <c r="K43" s="96" t="s">
        <v>715</v>
      </c>
      <c r="L43" s="171" t="s">
        <v>829</v>
      </c>
      <c r="M43" s="172" t="s">
        <v>717</v>
      </c>
    </row>
    <row r="44" spans="1:13" s="132" customFormat="1" ht="132" customHeight="1">
      <c r="B44" s="156"/>
      <c r="C44" s="146">
        <v>39</v>
      </c>
      <c r="D44" s="155" t="s">
        <v>718</v>
      </c>
      <c r="E44" s="118">
        <v>15</v>
      </c>
      <c r="F44" s="118" t="s">
        <v>719</v>
      </c>
      <c r="G44" s="118" t="s">
        <v>714</v>
      </c>
      <c r="H44" s="118" t="s">
        <v>720</v>
      </c>
      <c r="I44" s="145" t="s">
        <v>816</v>
      </c>
      <c r="J44" s="118" t="s">
        <v>714</v>
      </c>
      <c r="K44" s="145" t="s">
        <v>721</v>
      </c>
      <c r="L44" s="96"/>
      <c r="M44" s="172" t="s">
        <v>694</v>
      </c>
    </row>
    <row r="45" spans="1:13" s="181" customFormat="1" ht="108.75" customHeight="1">
      <c r="B45" s="177" t="s">
        <v>722</v>
      </c>
      <c r="C45" s="210">
        <v>40</v>
      </c>
      <c r="D45" s="182"/>
      <c r="E45" s="182"/>
      <c r="F45" s="224" t="s">
        <v>723</v>
      </c>
      <c r="G45" s="146" t="s">
        <v>714</v>
      </c>
      <c r="H45" s="182"/>
      <c r="I45" s="182"/>
      <c r="J45" s="146" t="s">
        <v>714</v>
      </c>
      <c r="K45" s="146" t="s">
        <v>724</v>
      </c>
      <c r="L45" s="182"/>
      <c r="M45" s="165" t="s">
        <v>694</v>
      </c>
    </row>
    <row r="46" spans="1:13" s="181" customFormat="1" ht="43.5">
      <c r="B46" s="177" t="s">
        <v>725</v>
      </c>
      <c r="C46" s="210">
        <v>41</v>
      </c>
      <c r="D46" s="146" t="s">
        <v>726</v>
      </c>
      <c r="E46" s="146" t="s">
        <v>727</v>
      </c>
      <c r="F46" s="146"/>
      <c r="G46" s="146" t="s">
        <v>728</v>
      </c>
      <c r="H46" s="146" t="s">
        <v>729</v>
      </c>
      <c r="I46" s="146"/>
      <c r="J46" s="146" t="s">
        <v>730</v>
      </c>
      <c r="K46" s="146" t="s">
        <v>731</v>
      </c>
      <c r="L46" s="164"/>
      <c r="M46" s="165" t="s">
        <v>694</v>
      </c>
    </row>
    <row r="47" spans="1:13" s="181" customFormat="1" ht="53.25">
      <c r="B47" s="177" t="s">
        <v>732</v>
      </c>
      <c r="C47" s="146">
        <v>42</v>
      </c>
      <c r="D47" s="146" t="s">
        <v>733</v>
      </c>
      <c r="E47" s="146" t="s">
        <v>727</v>
      </c>
      <c r="F47" s="146"/>
      <c r="G47" s="146" t="s">
        <v>730</v>
      </c>
      <c r="H47" s="146" t="s">
        <v>729</v>
      </c>
      <c r="I47" s="146"/>
      <c r="J47" s="146" t="s">
        <v>12</v>
      </c>
      <c r="K47" s="146" t="s">
        <v>734</v>
      </c>
      <c r="L47" s="164" t="s">
        <v>735</v>
      </c>
      <c r="M47" s="165" t="s">
        <v>717</v>
      </c>
    </row>
    <row r="48" spans="1:13" s="181" customFormat="1" ht="53.25">
      <c r="B48" s="162"/>
      <c r="C48" s="210">
        <v>43</v>
      </c>
      <c r="D48" s="146" t="s">
        <v>733</v>
      </c>
      <c r="E48" s="146" t="s">
        <v>727</v>
      </c>
      <c r="F48" s="146"/>
      <c r="G48" s="146" t="s">
        <v>730</v>
      </c>
      <c r="H48" s="146" t="s">
        <v>729</v>
      </c>
      <c r="I48" s="146"/>
      <c r="J48" s="146" t="s">
        <v>736</v>
      </c>
      <c r="K48" s="146" t="s">
        <v>737</v>
      </c>
      <c r="L48" s="164" t="s">
        <v>735</v>
      </c>
      <c r="M48" s="165" t="s">
        <v>717</v>
      </c>
    </row>
    <row r="49" spans="2:13" s="208" customFormat="1" ht="28.5" customHeight="1">
      <c r="B49" s="209" t="s">
        <v>738</v>
      </c>
      <c r="C49" s="146">
        <v>44</v>
      </c>
      <c r="D49" s="210"/>
      <c r="E49" s="210"/>
      <c r="F49" s="210" t="s">
        <v>739</v>
      </c>
      <c r="G49" s="210" t="s">
        <v>714</v>
      </c>
      <c r="H49" s="210"/>
      <c r="I49" s="210"/>
      <c r="J49" s="210" t="s">
        <v>10</v>
      </c>
      <c r="K49" s="210" t="s">
        <v>740</v>
      </c>
      <c r="L49" s="210" t="s">
        <v>741</v>
      </c>
      <c r="M49" s="211" t="s">
        <v>694</v>
      </c>
    </row>
    <row r="50" spans="2:13" s="181" customFormat="1" ht="177" customHeight="1">
      <c r="B50" s="195" t="s">
        <v>742</v>
      </c>
      <c r="C50" s="210">
        <v>45</v>
      </c>
      <c r="D50" s="146"/>
      <c r="E50" s="146"/>
      <c r="F50" s="146"/>
      <c r="G50" s="146" t="s">
        <v>10</v>
      </c>
      <c r="H50" s="146" t="s">
        <v>743</v>
      </c>
      <c r="I50" s="146"/>
      <c r="J50" s="146" t="s">
        <v>736</v>
      </c>
      <c r="K50" s="146" t="s">
        <v>830</v>
      </c>
      <c r="L50" s="146" t="s">
        <v>831</v>
      </c>
      <c r="M50" s="165" t="s">
        <v>717</v>
      </c>
    </row>
    <row r="51" spans="2:13" s="181" customFormat="1" ht="154.5" customHeight="1">
      <c r="B51" s="162"/>
      <c r="C51" s="146">
        <v>46</v>
      </c>
      <c r="D51" s="146"/>
      <c r="E51" s="146"/>
      <c r="F51" s="146"/>
      <c r="G51" s="146" t="s">
        <v>736</v>
      </c>
      <c r="H51" s="146" t="s">
        <v>743</v>
      </c>
      <c r="I51" s="146"/>
      <c r="J51" s="146" t="s">
        <v>736</v>
      </c>
      <c r="K51" s="146" t="s">
        <v>832</v>
      </c>
      <c r="L51" s="146" t="s">
        <v>833</v>
      </c>
      <c r="M51" s="165" t="s">
        <v>717</v>
      </c>
    </row>
    <row r="52" spans="2:13" s="208" customFormat="1" ht="28.5" customHeight="1">
      <c r="B52" s="209" t="s">
        <v>754</v>
      </c>
      <c r="C52" s="210">
        <v>47</v>
      </c>
      <c r="D52" s="210"/>
      <c r="E52" s="210"/>
      <c r="F52" s="210" t="s">
        <v>755</v>
      </c>
      <c r="G52" s="210" t="s">
        <v>714</v>
      </c>
      <c r="H52" s="210"/>
      <c r="I52" s="210"/>
      <c r="J52" s="210" t="s">
        <v>10</v>
      </c>
      <c r="K52" s="210" t="s">
        <v>756</v>
      </c>
      <c r="L52" s="210" t="s">
        <v>741</v>
      </c>
      <c r="M52" s="211" t="s">
        <v>694</v>
      </c>
    </row>
    <row r="53" spans="2:13" s="132" customFormat="1" ht="154.5" customHeight="1">
      <c r="B53" s="179" t="s">
        <v>973</v>
      </c>
      <c r="C53" s="146">
        <v>48</v>
      </c>
      <c r="D53" s="146"/>
      <c r="E53" s="146"/>
      <c r="F53" s="146"/>
      <c r="G53" s="146" t="s">
        <v>10</v>
      </c>
      <c r="H53" s="146" t="s">
        <v>758</v>
      </c>
      <c r="I53" s="146"/>
      <c r="J53" s="146" t="s">
        <v>12</v>
      </c>
      <c r="K53" s="146" t="s">
        <v>983</v>
      </c>
      <c r="L53" s="146" t="s">
        <v>975</v>
      </c>
      <c r="M53" s="165" t="s">
        <v>717</v>
      </c>
    </row>
    <row r="54" spans="2:13" s="132" customFormat="1" ht="154.5" customHeight="1">
      <c r="B54" s="170"/>
      <c r="C54" s="210">
        <v>49</v>
      </c>
      <c r="D54" s="146"/>
      <c r="E54" s="146"/>
      <c r="F54" s="146"/>
      <c r="G54" s="146" t="s">
        <v>12</v>
      </c>
      <c r="H54" s="146" t="s">
        <v>758</v>
      </c>
      <c r="I54" s="146"/>
      <c r="J54" s="146" t="s">
        <v>12</v>
      </c>
      <c r="K54" s="146" t="s">
        <v>984</v>
      </c>
      <c r="L54" s="146" t="s">
        <v>985</v>
      </c>
      <c r="M54" s="165" t="s">
        <v>717</v>
      </c>
    </row>
    <row r="55" spans="2:13" s="185" customFormat="1" ht="108" customHeight="1">
      <c r="B55" s="177" t="s">
        <v>762</v>
      </c>
      <c r="C55" s="146">
        <v>50</v>
      </c>
      <c r="D55" s="182"/>
      <c r="E55" s="182"/>
      <c r="F55" s="227" t="s">
        <v>763</v>
      </c>
      <c r="G55" s="146" t="s">
        <v>764</v>
      </c>
      <c r="H55" s="182"/>
      <c r="I55" s="182"/>
      <c r="J55" s="146" t="s">
        <v>764</v>
      </c>
      <c r="K55" s="146" t="s">
        <v>765</v>
      </c>
      <c r="L55" s="186"/>
      <c r="M55" s="165" t="s">
        <v>694</v>
      </c>
    </row>
    <row r="56" spans="2:13" s="181" customFormat="1" ht="43.5">
      <c r="B56" s="177" t="s">
        <v>766</v>
      </c>
      <c r="C56" s="210">
        <v>51</v>
      </c>
      <c r="D56" s="146" t="s">
        <v>726</v>
      </c>
      <c r="E56" s="146" t="s">
        <v>727</v>
      </c>
      <c r="F56" s="146"/>
      <c r="G56" s="146" t="s">
        <v>728</v>
      </c>
      <c r="H56" s="146" t="s">
        <v>767</v>
      </c>
      <c r="I56" s="146"/>
      <c r="J56" s="146" t="s">
        <v>730</v>
      </c>
      <c r="K56" s="146" t="s">
        <v>768</v>
      </c>
      <c r="L56" s="164"/>
      <c r="M56" s="165" t="s">
        <v>694</v>
      </c>
    </row>
    <row r="57" spans="2:13" s="181" customFormat="1" ht="53.25">
      <c r="B57" s="162"/>
      <c r="C57" s="146">
        <v>52</v>
      </c>
      <c r="D57" s="146" t="s">
        <v>733</v>
      </c>
      <c r="E57" s="146" t="s">
        <v>727</v>
      </c>
      <c r="F57" s="146"/>
      <c r="G57" s="146" t="s">
        <v>730</v>
      </c>
      <c r="H57" s="146" t="s">
        <v>767</v>
      </c>
      <c r="I57" s="146"/>
      <c r="J57" s="146" t="s">
        <v>736</v>
      </c>
      <c r="K57" s="146" t="s">
        <v>839</v>
      </c>
      <c r="L57" s="164" t="s">
        <v>735</v>
      </c>
      <c r="M57" s="165" t="s">
        <v>717</v>
      </c>
    </row>
    <row r="58" spans="2:13" s="208" customFormat="1" ht="28.5" customHeight="1">
      <c r="B58" s="209" t="s">
        <v>769</v>
      </c>
      <c r="C58" s="210">
        <v>53</v>
      </c>
      <c r="D58" s="210"/>
      <c r="E58" s="210"/>
      <c r="F58" s="210" t="s">
        <v>770</v>
      </c>
      <c r="G58" s="210" t="s">
        <v>764</v>
      </c>
      <c r="H58" s="210"/>
      <c r="I58" s="210"/>
      <c r="J58" s="210" t="s">
        <v>10</v>
      </c>
      <c r="K58" s="210" t="s">
        <v>771</v>
      </c>
      <c r="L58" s="210" t="s">
        <v>741</v>
      </c>
      <c r="M58" s="211" t="s">
        <v>694</v>
      </c>
    </row>
    <row r="59" spans="2:13" s="181" customFormat="1" ht="109.5" customHeight="1">
      <c r="B59" s="195" t="s">
        <v>840</v>
      </c>
      <c r="C59" s="146">
        <v>54</v>
      </c>
      <c r="D59" s="144" t="s">
        <v>773</v>
      </c>
      <c r="E59" s="144"/>
      <c r="F59" s="144"/>
      <c r="G59" s="144" t="s">
        <v>10</v>
      </c>
      <c r="H59" s="144" t="s">
        <v>770</v>
      </c>
      <c r="I59" s="144"/>
      <c r="J59" s="144" t="s">
        <v>736</v>
      </c>
      <c r="K59" s="144" t="s">
        <v>841</v>
      </c>
      <c r="L59" s="146" t="s">
        <v>831</v>
      </c>
      <c r="M59" s="165" t="s">
        <v>717</v>
      </c>
    </row>
    <row r="60" spans="2:13" s="181" customFormat="1" ht="154.5" customHeight="1">
      <c r="B60" s="162"/>
      <c r="C60" s="210">
        <v>55</v>
      </c>
      <c r="D60" s="146"/>
      <c r="E60" s="146"/>
      <c r="F60" s="144"/>
      <c r="G60" s="146" t="s">
        <v>736</v>
      </c>
      <c r="H60" s="144" t="s">
        <v>770</v>
      </c>
      <c r="I60" s="146"/>
      <c r="J60" s="146" t="s">
        <v>736</v>
      </c>
      <c r="K60" s="146" t="s">
        <v>842</v>
      </c>
      <c r="L60" s="146" t="s">
        <v>843</v>
      </c>
      <c r="M60" s="165" t="s">
        <v>717</v>
      </c>
    </row>
    <row r="61" spans="2:13" s="132" customFormat="1" ht="21.75">
      <c r="B61" s="167" t="s">
        <v>844</v>
      </c>
      <c r="C61" s="146"/>
      <c r="D61" s="146"/>
      <c r="E61" s="146"/>
      <c r="F61" s="146"/>
      <c r="G61" s="146"/>
      <c r="H61" s="146"/>
      <c r="I61" s="146"/>
      <c r="J61" s="146"/>
      <c r="K61" s="146"/>
      <c r="L61" s="183"/>
      <c r="M61" s="184"/>
    </row>
    <row r="62" spans="2:13" s="132" customFormat="1" ht="53.25">
      <c r="B62" s="197" t="s">
        <v>986</v>
      </c>
      <c r="C62" s="146">
        <v>56</v>
      </c>
      <c r="D62" s="146" t="s">
        <v>727</v>
      </c>
      <c r="E62" s="146" t="s">
        <v>727</v>
      </c>
      <c r="F62" s="146" t="s">
        <v>727</v>
      </c>
      <c r="G62" s="146" t="s">
        <v>12</v>
      </c>
      <c r="H62" s="146" t="s">
        <v>853</v>
      </c>
      <c r="I62" s="146" t="s">
        <v>854</v>
      </c>
      <c r="J62" s="146" t="s">
        <v>10</v>
      </c>
      <c r="K62" s="146" t="s">
        <v>848</v>
      </c>
      <c r="L62" s="146" t="s">
        <v>741</v>
      </c>
      <c r="M62" s="165" t="s">
        <v>694</v>
      </c>
    </row>
    <row r="63" spans="2:13" s="132" customFormat="1" ht="13.5">
      <c r="B63" s="162"/>
      <c r="C63" s="146">
        <v>57</v>
      </c>
      <c r="D63" s="146" t="s">
        <v>727</v>
      </c>
      <c r="E63" s="146" t="s">
        <v>727</v>
      </c>
      <c r="F63" s="146" t="s">
        <v>727</v>
      </c>
      <c r="G63" s="146" t="s">
        <v>10</v>
      </c>
      <c r="H63" s="146" t="s">
        <v>853</v>
      </c>
      <c r="I63" s="146" t="s">
        <v>854</v>
      </c>
      <c r="J63" s="146" t="s">
        <v>736</v>
      </c>
      <c r="K63" s="146" t="s">
        <v>856</v>
      </c>
      <c r="L63" s="146"/>
      <c r="M63" s="165" t="s">
        <v>694</v>
      </c>
    </row>
    <row r="64" spans="2:13" s="132" customFormat="1" ht="159" customHeight="1">
      <c r="B64" s="162"/>
      <c r="C64" s="146">
        <v>58</v>
      </c>
      <c r="D64" s="144" t="s">
        <v>727</v>
      </c>
      <c r="E64" s="144" t="s">
        <v>727</v>
      </c>
      <c r="F64" s="144" t="s">
        <v>727</v>
      </c>
      <c r="G64" s="144" t="s">
        <v>736</v>
      </c>
      <c r="H64" s="144" t="s">
        <v>853</v>
      </c>
      <c r="I64" s="144" t="s">
        <v>854</v>
      </c>
      <c r="J64" s="144" t="s">
        <v>736</v>
      </c>
      <c r="K64" s="144" t="s">
        <v>857</v>
      </c>
      <c r="L64" s="144" t="s">
        <v>831</v>
      </c>
      <c r="M64" s="187" t="s">
        <v>717</v>
      </c>
    </row>
    <row r="65" spans="1:13" s="132" customFormat="1" ht="27.75" customHeight="1">
      <c r="B65" s="195" t="s">
        <v>858</v>
      </c>
      <c r="C65" s="146"/>
      <c r="D65" s="146"/>
      <c r="E65" s="146"/>
      <c r="F65" s="146"/>
      <c r="G65" s="146"/>
      <c r="H65" s="146"/>
      <c r="I65" s="146"/>
      <c r="J65" s="146"/>
      <c r="K65" s="146"/>
      <c r="L65" s="146"/>
      <c r="M65" s="165"/>
    </row>
    <row r="66" spans="1:13" s="131" customFormat="1" ht="197.25" customHeight="1">
      <c r="B66" s="177" t="s">
        <v>859</v>
      </c>
      <c r="C66" s="146">
        <v>59</v>
      </c>
      <c r="D66" s="146"/>
      <c r="E66" s="146"/>
      <c r="F66" s="163" t="s">
        <v>860</v>
      </c>
      <c r="G66" s="146" t="s">
        <v>705</v>
      </c>
      <c r="H66" s="96"/>
      <c r="I66" s="146"/>
      <c r="J66" s="163" t="s">
        <v>705</v>
      </c>
      <c r="K66" s="146" t="s">
        <v>861</v>
      </c>
      <c r="L66" s="164" t="s">
        <v>802</v>
      </c>
      <c r="M66" s="165" t="s">
        <v>694</v>
      </c>
    </row>
    <row r="67" spans="1:13" s="173" customFormat="1" ht="84" customHeight="1">
      <c r="A67" s="170"/>
      <c r="B67" s="167" t="s">
        <v>862</v>
      </c>
      <c r="C67" s="146"/>
      <c r="D67" s="117"/>
      <c r="E67" s="96"/>
      <c r="F67" s="96"/>
      <c r="G67" s="96"/>
      <c r="H67" s="96"/>
      <c r="I67" s="96"/>
      <c r="J67" s="148"/>
      <c r="K67" s="149"/>
      <c r="L67" s="178"/>
      <c r="M67" s="172" t="s">
        <v>694</v>
      </c>
    </row>
    <row r="68" spans="1:13" s="181" customFormat="1" ht="108.75" customHeight="1">
      <c r="B68" s="177" t="s">
        <v>722</v>
      </c>
      <c r="C68" s="146">
        <v>60</v>
      </c>
      <c r="D68" s="182"/>
      <c r="E68" s="182"/>
      <c r="F68" s="224" t="s">
        <v>723</v>
      </c>
      <c r="G68" s="146" t="s">
        <v>714</v>
      </c>
      <c r="H68" s="182"/>
      <c r="I68" s="182"/>
      <c r="J68" s="146" t="s">
        <v>714</v>
      </c>
      <c r="K68" s="146" t="s">
        <v>724</v>
      </c>
      <c r="L68" s="182"/>
      <c r="M68" s="165" t="s">
        <v>694</v>
      </c>
    </row>
    <row r="69" spans="1:13" s="181" customFormat="1" ht="43.5">
      <c r="B69" s="177" t="s">
        <v>725</v>
      </c>
      <c r="C69" s="146">
        <v>61</v>
      </c>
      <c r="D69" s="146" t="s">
        <v>726</v>
      </c>
      <c r="E69" s="146" t="s">
        <v>727</v>
      </c>
      <c r="F69" s="146"/>
      <c r="G69" s="146" t="s">
        <v>728</v>
      </c>
      <c r="H69" s="146" t="s">
        <v>729</v>
      </c>
      <c r="I69" s="146"/>
      <c r="J69" s="146" t="s">
        <v>730</v>
      </c>
      <c r="K69" s="146" t="s">
        <v>731</v>
      </c>
      <c r="L69" s="164"/>
      <c r="M69" s="165" t="s">
        <v>694</v>
      </c>
    </row>
    <row r="70" spans="1:13" s="181" customFormat="1" ht="53.25">
      <c r="B70" s="177" t="s">
        <v>732</v>
      </c>
      <c r="C70" s="146">
        <v>62</v>
      </c>
      <c r="D70" s="146" t="s">
        <v>733</v>
      </c>
      <c r="E70" s="146" t="s">
        <v>727</v>
      </c>
      <c r="F70" s="146"/>
      <c r="G70" s="146" t="s">
        <v>730</v>
      </c>
      <c r="H70" s="146" t="s">
        <v>729</v>
      </c>
      <c r="I70" s="146"/>
      <c r="J70" s="146" t="s">
        <v>12</v>
      </c>
      <c r="K70" s="146" t="s">
        <v>734</v>
      </c>
      <c r="L70" s="164" t="s">
        <v>735</v>
      </c>
      <c r="M70" s="165" t="s">
        <v>717</v>
      </c>
    </row>
    <row r="71" spans="1:13" s="181" customFormat="1" ht="53.25">
      <c r="B71" s="162"/>
      <c r="C71" s="146">
        <v>63</v>
      </c>
      <c r="D71" s="146" t="s">
        <v>733</v>
      </c>
      <c r="E71" s="146" t="s">
        <v>727</v>
      </c>
      <c r="F71" s="146"/>
      <c r="G71" s="146" t="s">
        <v>730</v>
      </c>
      <c r="H71" s="146" t="s">
        <v>729</v>
      </c>
      <c r="I71" s="146"/>
      <c r="J71" s="146" t="s">
        <v>736</v>
      </c>
      <c r="K71" s="146" t="s">
        <v>737</v>
      </c>
      <c r="L71" s="164" t="s">
        <v>735</v>
      </c>
      <c r="M71" s="165" t="s">
        <v>717</v>
      </c>
    </row>
    <row r="72" spans="1:13" s="208" customFormat="1" ht="28.5" customHeight="1">
      <c r="B72" s="209" t="s">
        <v>738</v>
      </c>
      <c r="C72" s="146">
        <v>64</v>
      </c>
      <c r="D72" s="210"/>
      <c r="E72" s="210"/>
      <c r="F72" s="210" t="s">
        <v>739</v>
      </c>
      <c r="G72" s="210" t="s">
        <v>714</v>
      </c>
      <c r="H72" s="210"/>
      <c r="I72" s="210"/>
      <c r="J72" s="210" t="s">
        <v>10</v>
      </c>
      <c r="K72" s="210" t="s">
        <v>740</v>
      </c>
      <c r="L72" s="210" t="s">
        <v>741</v>
      </c>
      <c r="M72" s="211" t="s">
        <v>694</v>
      </c>
    </row>
    <row r="73" spans="1:13" s="181" customFormat="1" ht="177" customHeight="1">
      <c r="B73" s="195" t="s">
        <v>742</v>
      </c>
      <c r="C73" s="146">
        <v>65</v>
      </c>
      <c r="D73" s="146"/>
      <c r="E73" s="146"/>
      <c r="F73" s="146"/>
      <c r="G73" s="146" t="s">
        <v>10</v>
      </c>
      <c r="H73" s="146" t="s">
        <v>743</v>
      </c>
      <c r="I73" s="146"/>
      <c r="J73" s="146" t="s">
        <v>736</v>
      </c>
      <c r="K73" s="146" t="s">
        <v>830</v>
      </c>
      <c r="L73" s="146" t="s">
        <v>831</v>
      </c>
      <c r="M73" s="165" t="s">
        <v>717</v>
      </c>
    </row>
    <row r="74" spans="1:13" s="181" customFormat="1" ht="154.5" customHeight="1">
      <c r="B74" s="162"/>
      <c r="C74" s="146">
        <v>66</v>
      </c>
      <c r="D74" s="146"/>
      <c r="E74" s="146"/>
      <c r="F74" s="146"/>
      <c r="G74" s="146" t="s">
        <v>736</v>
      </c>
      <c r="H74" s="146" t="s">
        <v>743</v>
      </c>
      <c r="I74" s="146"/>
      <c r="J74" s="146" t="s">
        <v>736</v>
      </c>
      <c r="K74" s="146" t="s">
        <v>863</v>
      </c>
      <c r="L74" s="146" t="s">
        <v>864</v>
      </c>
      <c r="M74" s="165" t="s">
        <v>717</v>
      </c>
    </row>
    <row r="75" spans="1:13" s="208" customFormat="1" ht="28.5" customHeight="1">
      <c r="B75" s="209" t="s">
        <v>754</v>
      </c>
      <c r="C75" s="146">
        <v>67</v>
      </c>
      <c r="D75" s="210"/>
      <c r="E75" s="210"/>
      <c r="F75" s="210" t="s">
        <v>755</v>
      </c>
      <c r="G75" s="210" t="s">
        <v>714</v>
      </c>
      <c r="H75" s="210"/>
      <c r="I75" s="210"/>
      <c r="J75" s="210" t="s">
        <v>10</v>
      </c>
      <c r="K75" s="210" t="s">
        <v>756</v>
      </c>
      <c r="L75" s="210" t="s">
        <v>741</v>
      </c>
      <c r="M75" s="211" t="s">
        <v>694</v>
      </c>
    </row>
    <row r="76" spans="1:13" s="132" customFormat="1" ht="154.5" customHeight="1">
      <c r="B76" s="179" t="s">
        <v>973</v>
      </c>
      <c r="C76" s="146">
        <v>68</v>
      </c>
      <c r="D76" s="146"/>
      <c r="E76" s="146"/>
      <c r="F76" s="146"/>
      <c r="G76" s="146" t="s">
        <v>10</v>
      </c>
      <c r="H76" s="146" t="s">
        <v>758</v>
      </c>
      <c r="I76" s="146"/>
      <c r="J76" s="146" t="s">
        <v>12</v>
      </c>
      <c r="K76" s="146" t="s">
        <v>983</v>
      </c>
      <c r="L76" s="146" t="s">
        <v>975</v>
      </c>
      <c r="M76" s="165" t="s">
        <v>717</v>
      </c>
    </row>
    <row r="77" spans="1:13" s="132" customFormat="1" ht="154.5" customHeight="1">
      <c r="B77" s="170"/>
      <c r="C77" s="146">
        <v>69</v>
      </c>
      <c r="D77" s="146"/>
      <c r="E77" s="146"/>
      <c r="F77" s="146"/>
      <c r="G77" s="146" t="s">
        <v>12</v>
      </c>
      <c r="H77" s="146" t="s">
        <v>758</v>
      </c>
      <c r="I77" s="146"/>
      <c r="J77" s="146" t="s">
        <v>12</v>
      </c>
      <c r="K77" s="146" t="s">
        <v>987</v>
      </c>
      <c r="L77" s="146" t="s">
        <v>988</v>
      </c>
      <c r="M77" s="165" t="s">
        <v>717</v>
      </c>
    </row>
    <row r="78" spans="1:13" s="185" customFormat="1" ht="108" customHeight="1">
      <c r="B78" s="177" t="s">
        <v>762</v>
      </c>
      <c r="C78" s="146">
        <v>70</v>
      </c>
      <c r="D78" s="182"/>
      <c r="E78" s="182"/>
      <c r="F78" s="227" t="s">
        <v>763</v>
      </c>
      <c r="G78" s="146" t="s">
        <v>764</v>
      </c>
      <c r="H78" s="182"/>
      <c r="I78" s="182"/>
      <c r="J78" s="146" t="s">
        <v>764</v>
      </c>
      <c r="K78" s="146" t="s">
        <v>765</v>
      </c>
      <c r="L78" s="186"/>
      <c r="M78" s="165" t="s">
        <v>694</v>
      </c>
    </row>
    <row r="79" spans="1:13" s="181" customFormat="1" ht="43.5">
      <c r="B79" s="177" t="s">
        <v>766</v>
      </c>
      <c r="C79" s="146">
        <v>71</v>
      </c>
      <c r="D79" s="146" t="s">
        <v>726</v>
      </c>
      <c r="E79" s="146" t="s">
        <v>727</v>
      </c>
      <c r="F79" s="146"/>
      <c r="G79" s="146" t="s">
        <v>728</v>
      </c>
      <c r="H79" s="146" t="s">
        <v>767</v>
      </c>
      <c r="I79" s="146"/>
      <c r="J79" s="146" t="s">
        <v>730</v>
      </c>
      <c r="K79" s="146" t="s">
        <v>768</v>
      </c>
      <c r="L79" s="164"/>
      <c r="M79" s="165" t="s">
        <v>694</v>
      </c>
    </row>
    <row r="80" spans="1:13" s="181" customFormat="1" ht="53.25">
      <c r="B80" s="162"/>
      <c r="C80" s="146">
        <v>72</v>
      </c>
      <c r="D80" s="146" t="s">
        <v>733</v>
      </c>
      <c r="E80" s="146" t="s">
        <v>727</v>
      </c>
      <c r="F80" s="146"/>
      <c r="G80" s="146" t="s">
        <v>730</v>
      </c>
      <c r="H80" s="146" t="s">
        <v>767</v>
      </c>
      <c r="I80" s="146"/>
      <c r="J80" s="146" t="s">
        <v>736</v>
      </c>
      <c r="K80" s="146" t="s">
        <v>839</v>
      </c>
      <c r="L80" s="164" t="s">
        <v>735</v>
      </c>
      <c r="M80" s="165" t="s">
        <v>717</v>
      </c>
    </row>
    <row r="81" spans="2:13" s="208" customFormat="1" ht="28.5" customHeight="1">
      <c r="B81" s="209" t="s">
        <v>769</v>
      </c>
      <c r="C81" s="146">
        <v>73</v>
      </c>
      <c r="D81" s="210"/>
      <c r="E81" s="210"/>
      <c r="F81" s="210" t="s">
        <v>770</v>
      </c>
      <c r="G81" s="210" t="s">
        <v>764</v>
      </c>
      <c r="H81" s="210"/>
      <c r="I81" s="210"/>
      <c r="J81" s="210" t="s">
        <v>10</v>
      </c>
      <c r="K81" s="210" t="s">
        <v>771</v>
      </c>
      <c r="L81" s="210" t="s">
        <v>741</v>
      </c>
      <c r="M81" s="211" t="s">
        <v>694</v>
      </c>
    </row>
    <row r="82" spans="2:13" s="181" customFormat="1" ht="109.5" customHeight="1">
      <c r="B82" s="195" t="s">
        <v>840</v>
      </c>
      <c r="C82" s="146">
        <v>74</v>
      </c>
      <c r="D82" s="144" t="s">
        <v>773</v>
      </c>
      <c r="E82" s="144"/>
      <c r="F82" s="144"/>
      <c r="G82" s="144" t="s">
        <v>10</v>
      </c>
      <c r="H82" s="144" t="s">
        <v>770</v>
      </c>
      <c r="I82" s="144"/>
      <c r="J82" s="144" t="s">
        <v>736</v>
      </c>
      <c r="K82" s="144" t="s">
        <v>841</v>
      </c>
      <c r="L82" s="146" t="s">
        <v>831</v>
      </c>
      <c r="M82" s="165" t="s">
        <v>717</v>
      </c>
    </row>
    <row r="83" spans="2:13" s="181" customFormat="1" ht="154.5" customHeight="1">
      <c r="B83" s="162"/>
      <c r="C83" s="146">
        <v>75</v>
      </c>
      <c r="D83" s="146"/>
      <c r="E83" s="146"/>
      <c r="F83" s="144"/>
      <c r="G83" s="146" t="s">
        <v>736</v>
      </c>
      <c r="H83" s="144" t="s">
        <v>770</v>
      </c>
      <c r="I83" s="146"/>
      <c r="J83" s="146" t="s">
        <v>736</v>
      </c>
      <c r="K83" s="146" t="s">
        <v>868</v>
      </c>
      <c r="L83" s="146" t="s">
        <v>869</v>
      </c>
      <c r="M83" s="165" t="s">
        <v>717</v>
      </c>
    </row>
    <row r="84" spans="2:13" s="132" customFormat="1" ht="21.75">
      <c r="B84" s="167" t="s">
        <v>870</v>
      </c>
      <c r="C84" s="146"/>
      <c r="D84" s="146"/>
      <c r="E84" s="146"/>
      <c r="F84" s="146"/>
      <c r="G84" s="146"/>
      <c r="H84" s="146"/>
      <c r="I84" s="146"/>
      <c r="J84" s="146"/>
      <c r="K84" s="146"/>
      <c r="L84" s="183"/>
      <c r="M84" s="184"/>
    </row>
    <row r="85" spans="2:13" s="132" customFormat="1" ht="53.25">
      <c r="B85" s="197" t="s">
        <v>989</v>
      </c>
      <c r="C85" s="146">
        <v>76</v>
      </c>
      <c r="D85" s="146" t="s">
        <v>727</v>
      </c>
      <c r="E85" s="146" t="s">
        <v>727</v>
      </c>
      <c r="F85" s="146" t="s">
        <v>727</v>
      </c>
      <c r="G85" s="146" t="s">
        <v>12</v>
      </c>
      <c r="H85" s="146" t="s">
        <v>853</v>
      </c>
      <c r="I85" s="146" t="s">
        <v>854</v>
      </c>
      <c r="J85" s="146" t="s">
        <v>10</v>
      </c>
      <c r="K85" s="146" t="s">
        <v>848</v>
      </c>
      <c r="L85" s="146" t="s">
        <v>741</v>
      </c>
      <c r="M85" s="165" t="s">
        <v>694</v>
      </c>
    </row>
    <row r="86" spans="2:13" s="132" customFormat="1" ht="13.5">
      <c r="B86" s="162"/>
      <c r="C86" s="146">
        <v>77</v>
      </c>
      <c r="D86" s="146" t="s">
        <v>727</v>
      </c>
      <c r="E86" s="146" t="s">
        <v>727</v>
      </c>
      <c r="F86" s="146" t="s">
        <v>727</v>
      </c>
      <c r="G86" s="146" t="s">
        <v>10</v>
      </c>
      <c r="H86" s="146" t="s">
        <v>853</v>
      </c>
      <c r="I86" s="146" t="s">
        <v>854</v>
      </c>
      <c r="J86" s="146" t="s">
        <v>736</v>
      </c>
      <c r="K86" s="146" t="s">
        <v>856</v>
      </c>
      <c r="L86" s="146"/>
      <c r="M86" s="165" t="s">
        <v>694</v>
      </c>
    </row>
    <row r="87" spans="2:13" s="132" customFormat="1" ht="159" customHeight="1">
      <c r="B87" s="162"/>
      <c r="C87" s="146">
        <v>78</v>
      </c>
      <c r="D87" s="144" t="s">
        <v>727</v>
      </c>
      <c r="E87" s="144" t="s">
        <v>727</v>
      </c>
      <c r="F87" s="144" t="s">
        <v>727</v>
      </c>
      <c r="G87" s="144" t="s">
        <v>736</v>
      </c>
      <c r="H87" s="144" t="s">
        <v>853</v>
      </c>
      <c r="I87" s="144" t="s">
        <v>854</v>
      </c>
      <c r="J87" s="144" t="s">
        <v>736</v>
      </c>
      <c r="K87" s="144" t="s">
        <v>857</v>
      </c>
      <c r="L87" s="144" t="s">
        <v>831</v>
      </c>
      <c r="M87" s="187" t="s">
        <v>717</v>
      </c>
    </row>
    <row r="88" spans="2:13" s="132" customFormat="1" ht="142.5" customHeight="1">
      <c r="B88" s="162"/>
      <c r="C88" s="146">
        <v>79</v>
      </c>
      <c r="D88" s="144" t="s">
        <v>727</v>
      </c>
      <c r="E88" s="144" t="s">
        <v>727</v>
      </c>
      <c r="F88" s="144" t="s">
        <v>727</v>
      </c>
      <c r="G88" s="144" t="s">
        <v>736</v>
      </c>
      <c r="H88" s="144" t="s">
        <v>853</v>
      </c>
      <c r="I88" s="144" t="s">
        <v>854</v>
      </c>
      <c r="J88" s="144" t="s">
        <v>736</v>
      </c>
      <c r="K88" s="146" t="s">
        <v>875</v>
      </c>
      <c r="L88" s="146" t="s">
        <v>869</v>
      </c>
      <c r="M88" s="165" t="s">
        <v>717</v>
      </c>
    </row>
    <row r="89" spans="2:13" s="132" customFormat="1" ht="27.75" customHeight="1">
      <c r="B89" s="195" t="s">
        <v>876</v>
      </c>
      <c r="C89" s="146"/>
      <c r="D89" s="146"/>
      <c r="E89" s="146"/>
      <c r="F89" s="146"/>
      <c r="G89" s="146"/>
      <c r="H89" s="146"/>
      <c r="I89" s="146"/>
      <c r="J89" s="146"/>
      <c r="K89" s="146"/>
      <c r="L89" s="146"/>
      <c r="M89" s="165"/>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workbookViewId="0">
      <selection activeCell="B5" sqref="B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296" t="s">
        <v>434</v>
      </c>
      <c r="C1" s="297"/>
      <c r="D1" s="297"/>
      <c r="E1" s="306" t="s">
        <v>964</v>
      </c>
      <c r="F1" s="306"/>
      <c r="G1" s="57" t="s">
        <v>439</v>
      </c>
      <c r="H1" s="57" t="s">
        <v>617</v>
      </c>
      <c r="I1" s="57" t="s">
        <v>619</v>
      </c>
      <c r="J1" s="56" t="s">
        <v>4</v>
      </c>
      <c r="K1" s="56" t="s">
        <v>620</v>
      </c>
      <c r="L1" s="56" t="s">
        <v>621</v>
      </c>
      <c r="M1" s="53"/>
    </row>
    <row r="2" spans="1:13" s="153" customFormat="1" ht="117" customHeight="1">
      <c r="A2" s="113">
        <v>6</v>
      </c>
      <c r="B2" s="311" t="s">
        <v>644</v>
      </c>
      <c r="C2" s="312"/>
      <c r="D2" s="312"/>
      <c r="E2" s="302" t="s">
        <v>576</v>
      </c>
      <c r="F2" s="310"/>
      <c r="G2" s="151" t="s">
        <v>645</v>
      </c>
      <c r="H2" s="151" t="s">
        <v>645</v>
      </c>
      <c r="I2" s="120" t="str">
        <f>'ST0055 Overview'!F33</f>
        <v>Smart Migrated Single MPAN Daily Consents and is settling normally, Supplier issues an Override Reading (as per DES138 data specification) where consumption is not re-estimated and Settlement completes successfully</v>
      </c>
      <c r="J2" s="115" t="s">
        <v>635</v>
      </c>
      <c r="K2" s="115" t="s">
        <v>626</v>
      </c>
      <c r="L2" s="115" t="s">
        <v>627</v>
      </c>
      <c r="M2" s="152"/>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645</v>
      </c>
      <c r="B5" s="167" t="s">
        <v>690</v>
      </c>
      <c r="C5" s="146" t="s">
        <v>691</v>
      </c>
      <c r="D5" s="117"/>
      <c r="E5" s="96"/>
      <c r="F5" s="96"/>
      <c r="G5" s="96"/>
      <c r="H5" s="96"/>
      <c r="I5" s="96"/>
      <c r="J5" s="97"/>
      <c r="K5" s="96" t="s">
        <v>693</v>
      </c>
      <c r="L5" s="96"/>
      <c r="M5" s="168" t="s">
        <v>694</v>
      </c>
    </row>
    <row r="6" spans="1:13" s="173" customFormat="1" ht="148.5">
      <c r="A6" s="170"/>
      <c r="B6" s="167" t="s">
        <v>695</v>
      </c>
      <c r="C6" s="144" t="s">
        <v>696</v>
      </c>
      <c r="D6" s="117"/>
      <c r="E6" s="96"/>
      <c r="F6" s="96"/>
      <c r="G6" s="96"/>
      <c r="H6" s="96"/>
      <c r="I6" s="96"/>
      <c r="J6" s="97"/>
      <c r="K6" s="96" t="s">
        <v>990</v>
      </c>
      <c r="L6" s="171"/>
      <c r="M6" s="168" t="s">
        <v>694</v>
      </c>
    </row>
    <row r="7" spans="1:13" s="169" customFormat="1" ht="132" customHeight="1">
      <c r="A7" s="174"/>
      <c r="B7" s="175" t="s">
        <v>698</v>
      </c>
      <c r="C7" s="144" t="s">
        <v>699</v>
      </c>
      <c r="D7" s="176"/>
      <c r="E7" s="118"/>
      <c r="F7" s="96" t="s">
        <v>700</v>
      </c>
      <c r="G7" s="96"/>
      <c r="H7" s="96"/>
      <c r="I7" s="96"/>
      <c r="J7" s="97"/>
      <c r="K7" s="96" t="s">
        <v>701</v>
      </c>
      <c r="L7" s="96"/>
      <c r="M7" s="168" t="s">
        <v>694</v>
      </c>
    </row>
    <row r="8" spans="1:13" s="131" customFormat="1" ht="105" customHeight="1">
      <c r="A8" s="162"/>
      <c r="B8" s="177" t="s">
        <v>702</v>
      </c>
      <c r="C8" s="144" t="s">
        <v>703</v>
      </c>
      <c r="D8" s="144"/>
      <c r="E8" s="144"/>
      <c r="F8" s="146"/>
      <c r="G8" s="146"/>
      <c r="H8" s="146"/>
      <c r="I8" s="146"/>
      <c r="J8" s="163"/>
      <c r="K8" s="146"/>
      <c r="L8" s="164"/>
      <c r="M8" s="165" t="s">
        <v>694</v>
      </c>
    </row>
    <row r="9" spans="1:13" s="131" customFormat="1" ht="275.25" customHeight="1">
      <c r="B9" s="177" t="s">
        <v>879</v>
      </c>
      <c r="C9" s="146">
        <v>5</v>
      </c>
      <c r="D9" s="146" t="s">
        <v>880</v>
      </c>
      <c r="E9" s="146">
        <v>15</v>
      </c>
      <c r="F9" s="193" t="s">
        <v>991</v>
      </c>
      <c r="G9" s="96" t="s">
        <v>705</v>
      </c>
      <c r="H9" s="96" t="s">
        <v>706</v>
      </c>
      <c r="I9" s="146"/>
      <c r="J9" s="163"/>
      <c r="K9" s="146" t="s">
        <v>992</v>
      </c>
      <c r="L9" s="164" t="s">
        <v>802</v>
      </c>
      <c r="M9" s="165" t="s">
        <v>694</v>
      </c>
    </row>
    <row r="10" spans="1:13" s="173" customFormat="1" ht="74.25" customHeight="1">
      <c r="A10" s="170"/>
      <c r="B10" s="167" t="s">
        <v>708</v>
      </c>
      <c r="C10" s="146"/>
      <c r="D10" s="146"/>
      <c r="E10" s="146"/>
      <c r="F10" s="117"/>
      <c r="G10" s="96"/>
      <c r="H10" s="96"/>
      <c r="I10" s="96"/>
      <c r="J10" s="148"/>
      <c r="K10" s="149"/>
      <c r="L10" s="178"/>
      <c r="M10" s="172" t="s">
        <v>694</v>
      </c>
    </row>
    <row r="11" spans="1:13" s="132" customFormat="1" ht="60.75" customHeight="1">
      <c r="B11" s="179" t="s">
        <v>709</v>
      </c>
      <c r="C11" s="200">
        <v>6</v>
      </c>
      <c r="D11" s="207" t="s">
        <v>710</v>
      </c>
      <c r="E11" s="200">
        <v>220</v>
      </c>
      <c r="F11" s="96" t="s">
        <v>711</v>
      </c>
      <c r="G11" s="144" t="s">
        <v>705</v>
      </c>
      <c r="H11" s="96" t="s">
        <v>712</v>
      </c>
      <c r="I11" s="96" t="s">
        <v>826</v>
      </c>
      <c r="J11" s="96" t="s">
        <v>714</v>
      </c>
      <c r="K11" s="96" t="s">
        <v>715</v>
      </c>
      <c r="L11" s="171" t="s">
        <v>884</v>
      </c>
      <c r="M11" s="172" t="s">
        <v>717</v>
      </c>
    </row>
    <row r="12" spans="1:13" s="132" customFormat="1" ht="132" customHeight="1">
      <c r="B12" s="156"/>
      <c r="C12" s="146">
        <v>7</v>
      </c>
      <c r="D12" s="155" t="s">
        <v>718</v>
      </c>
      <c r="E12" s="118">
        <v>15</v>
      </c>
      <c r="F12" s="249" t="s">
        <v>719</v>
      </c>
      <c r="G12" s="118" t="s">
        <v>714</v>
      </c>
      <c r="H12" s="118" t="s">
        <v>720</v>
      </c>
      <c r="I12" s="145" t="s">
        <v>713</v>
      </c>
      <c r="J12" s="118" t="s">
        <v>714</v>
      </c>
      <c r="K12" s="145" t="s">
        <v>721</v>
      </c>
      <c r="L12" s="96"/>
      <c r="M12" s="172" t="s">
        <v>694</v>
      </c>
    </row>
    <row r="13" spans="1:13" s="181" customFormat="1" ht="108.75" customHeight="1">
      <c r="B13" s="177" t="s">
        <v>722</v>
      </c>
      <c r="C13" s="200">
        <v>8</v>
      </c>
      <c r="D13" s="146"/>
      <c r="E13" s="146"/>
      <c r="F13" s="224" t="s">
        <v>723</v>
      </c>
      <c r="G13" s="146" t="s">
        <v>714</v>
      </c>
      <c r="H13" s="146"/>
      <c r="I13" s="146"/>
      <c r="J13" s="146" t="s">
        <v>714</v>
      </c>
      <c r="K13" s="146" t="s">
        <v>724</v>
      </c>
      <c r="L13" s="146"/>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200">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4"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4" s="132" customFormat="1" ht="154.5" customHeight="1">
      <c r="B18" s="179" t="s">
        <v>742</v>
      </c>
      <c r="C18" s="200">
        <v>13</v>
      </c>
      <c r="D18" s="146"/>
      <c r="E18" s="146"/>
      <c r="F18" s="146"/>
      <c r="G18" s="146" t="s">
        <v>10</v>
      </c>
      <c r="H18" s="146" t="s">
        <v>743</v>
      </c>
      <c r="I18" s="146"/>
      <c r="J18" s="146" t="s">
        <v>736</v>
      </c>
      <c r="K18" s="146" t="s">
        <v>744</v>
      </c>
      <c r="L18" s="146" t="s">
        <v>745</v>
      </c>
      <c r="M18" s="165" t="s">
        <v>717</v>
      </c>
    </row>
    <row r="19" spans="1:14" s="208" customFormat="1" ht="28.5" customHeight="1">
      <c r="B19" s="209" t="s">
        <v>754</v>
      </c>
      <c r="C19" s="210">
        <v>14</v>
      </c>
      <c r="D19" s="210"/>
      <c r="E19" s="210"/>
      <c r="F19" s="210" t="s">
        <v>755</v>
      </c>
      <c r="G19" s="210" t="s">
        <v>714</v>
      </c>
      <c r="H19" s="210"/>
      <c r="I19" s="210"/>
      <c r="J19" s="210" t="s">
        <v>10</v>
      </c>
      <c r="K19" s="210" t="s">
        <v>756</v>
      </c>
      <c r="L19" s="210" t="s">
        <v>741</v>
      </c>
      <c r="M19" s="211" t="s">
        <v>694</v>
      </c>
    </row>
    <row r="20" spans="1:14" s="132" customFormat="1" ht="123" customHeight="1">
      <c r="B20" s="179" t="s">
        <v>973</v>
      </c>
      <c r="C20" s="200">
        <v>15</v>
      </c>
      <c r="D20" s="146"/>
      <c r="E20" s="146"/>
      <c r="F20" s="146"/>
      <c r="G20" s="146" t="s">
        <v>10</v>
      </c>
      <c r="H20" s="146" t="s">
        <v>758</v>
      </c>
      <c r="I20" s="146"/>
      <c r="J20" s="146" t="s">
        <v>12</v>
      </c>
      <c r="K20" s="146" t="s">
        <v>974</v>
      </c>
      <c r="L20" s="146" t="s">
        <v>975</v>
      </c>
      <c r="M20" s="165" t="s">
        <v>717</v>
      </c>
    </row>
    <row r="21" spans="1:14" s="181" customFormat="1" ht="108" customHeight="1">
      <c r="B21" s="177" t="s">
        <v>762</v>
      </c>
      <c r="C21" s="210">
        <v>16</v>
      </c>
      <c r="D21" s="146"/>
      <c r="E21" s="146"/>
      <c r="F21" s="227" t="s">
        <v>763</v>
      </c>
      <c r="G21" s="146" t="s">
        <v>764</v>
      </c>
      <c r="H21" s="146"/>
      <c r="I21" s="146"/>
      <c r="J21" s="146" t="s">
        <v>764</v>
      </c>
      <c r="K21" s="146" t="s">
        <v>765</v>
      </c>
      <c r="L21" s="164"/>
      <c r="M21" s="165" t="s">
        <v>694</v>
      </c>
    </row>
    <row r="22" spans="1:14" s="132" customFormat="1" ht="71.25" customHeight="1">
      <c r="B22" s="175" t="s">
        <v>766</v>
      </c>
      <c r="C22" s="200">
        <v>17</v>
      </c>
      <c r="D22" s="146" t="s">
        <v>726</v>
      </c>
      <c r="E22" s="144" t="s">
        <v>727</v>
      </c>
      <c r="F22" s="144"/>
      <c r="G22" s="144" t="s">
        <v>728</v>
      </c>
      <c r="H22" s="144" t="s">
        <v>767</v>
      </c>
      <c r="I22" s="144"/>
      <c r="J22" s="144" t="s">
        <v>730</v>
      </c>
      <c r="K22" s="146" t="s">
        <v>768</v>
      </c>
      <c r="L22" s="183"/>
      <c r="M22" s="165" t="s">
        <v>694</v>
      </c>
    </row>
    <row r="23" spans="1:14" s="208" customFormat="1" ht="28.5" customHeight="1">
      <c r="B23" s="209" t="s">
        <v>769</v>
      </c>
      <c r="C23" s="210">
        <v>18</v>
      </c>
      <c r="D23" s="210"/>
      <c r="E23" s="210"/>
      <c r="F23" s="210" t="s">
        <v>770</v>
      </c>
      <c r="G23" s="210" t="s">
        <v>764</v>
      </c>
      <c r="H23" s="210"/>
      <c r="I23" s="210"/>
      <c r="J23" s="210" t="s">
        <v>10</v>
      </c>
      <c r="K23" s="210" t="s">
        <v>771</v>
      </c>
      <c r="L23" s="210" t="s">
        <v>741</v>
      </c>
      <c r="M23" s="211" t="s">
        <v>694</v>
      </c>
    </row>
    <row r="24" spans="1:14" s="132" customFormat="1" ht="121.5" customHeight="1">
      <c r="B24" s="179" t="s">
        <v>840</v>
      </c>
      <c r="C24" s="200">
        <v>19</v>
      </c>
      <c r="D24" s="204" t="s">
        <v>773</v>
      </c>
      <c r="E24" s="146"/>
      <c r="F24" s="146" t="s">
        <v>770</v>
      </c>
      <c r="G24" s="146" t="s">
        <v>10</v>
      </c>
      <c r="H24" s="146"/>
      <c r="I24" s="146"/>
      <c r="J24" s="146" t="s">
        <v>736</v>
      </c>
      <c r="K24" s="155" t="s">
        <v>774</v>
      </c>
      <c r="L24" s="144" t="s">
        <v>775</v>
      </c>
      <c r="M24" s="187" t="s">
        <v>717</v>
      </c>
    </row>
    <row r="25" spans="1:14" s="173" customFormat="1" ht="145.5" customHeight="1">
      <c r="A25" s="170"/>
      <c r="B25" s="179" t="s">
        <v>776</v>
      </c>
      <c r="C25" s="210">
        <v>20</v>
      </c>
      <c r="D25" s="117" t="s">
        <v>777</v>
      </c>
      <c r="E25" s="96" t="s">
        <v>778</v>
      </c>
      <c r="F25" s="96" t="s">
        <v>779</v>
      </c>
      <c r="G25" s="96" t="s">
        <v>736</v>
      </c>
      <c r="H25" s="96" t="s">
        <v>780</v>
      </c>
      <c r="I25" s="96" t="s">
        <v>781</v>
      </c>
      <c r="J25" s="96" t="s">
        <v>10</v>
      </c>
      <c r="K25" s="106" t="s">
        <v>782</v>
      </c>
      <c r="L25" s="96" t="s">
        <v>741</v>
      </c>
      <c r="M25" s="172" t="s">
        <v>694</v>
      </c>
    </row>
    <row r="26" spans="1:14" s="173" customFormat="1" ht="50.25" customHeight="1">
      <c r="A26" s="170"/>
      <c r="B26" s="170"/>
      <c r="C26" s="200">
        <v>21</v>
      </c>
      <c r="D26" s="117" t="s">
        <v>777</v>
      </c>
      <c r="E26" s="96" t="s">
        <v>783</v>
      </c>
      <c r="F26" s="96"/>
      <c r="G26" s="96" t="s">
        <v>10</v>
      </c>
      <c r="H26" s="96" t="s">
        <v>784</v>
      </c>
      <c r="I26" s="96" t="s">
        <v>781</v>
      </c>
      <c r="J26" s="96" t="s">
        <v>785</v>
      </c>
      <c r="K26" s="106" t="s">
        <v>786</v>
      </c>
      <c r="L26" s="171"/>
      <c r="M26" s="172" t="s">
        <v>694</v>
      </c>
    </row>
    <row r="27" spans="1:14" s="173" customFormat="1" ht="150.75" customHeight="1">
      <c r="A27" s="188"/>
      <c r="B27" s="189"/>
      <c r="C27" s="210">
        <v>22</v>
      </c>
      <c r="D27" s="117" t="s">
        <v>777</v>
      </c>
      <c r="E27" s="96">
        <v>510</v>
      </c>
      <c r="F27" s="96" t="s">
        <v>787</v>
      </c>
      <c r="G27" s="96" t="s">
        <v>10</v>
      </c>
      <c r="H27" s="96" t="s">
        <v>784</v>
      </c>
      <c r="I27" s="96" t="s">
        <v>781</v>
      </c>
      <c r="J27" s="96" t="s">
        <v>12</v>
      </c>
      <c r="K27" s="106" t="s">
        <v>788</v>
      </c>
      <c r="L27" s="171" t="s">
        <v>993</v>
      </c>
      <c r="M27" s="172" t="s">
        <v>694</v>
      </c>
    </row>
    <row r="28" spans="1:14" s="173" customFormat="1" ht="150.75" customHeight="1">
      <c r="A28" s="188"/>
      <c r="B28" s="154"/>
      <c r="C28" s="200">
        <v>23</v>
      </c>
      <c r="D28" s="117" t="s">
        <v>777</v>
      </c>
      <c r="E28" s="96">
        <v>520</v>
      </c>
      <c r="F28" s="96" t="s">
        <v>789</v>
      </c>
      <c r="G28" s="96" t="s">
        <v>10</v>
      </c>
      <c r="H28" s="96" t="s">
        <v>784</v>
      </c>
      <c r="I28" s="96" t="s">
        <v>781</v>
      </c>
      <c r="J28" s="96" t="s">
        <v>790</v>
      </c>
      <c r="K28" s="106" t="s">
        <v>791</v>
      </c>
      <c r="L28" s="171" t="s">
        <v>994</v>
      </c>
      <c r="M28" s="172" t="s">
        <v>694</v>
      </c>
    </row>
    <row r="29" spans="1:14" s="132" customFormat="1" ht="87" customHeight="1">
      <c r="A29" s="173"/>
      <c r="B29" s="173"/>
      <c r="C29" s="210">
        <v>24</v>
      </c>
      <c r="D29" s="117" t="s">
        <v>777</v>
      </c>
      <c r="E29" s="96">
        <v>530</v>
      </c>
      <c r="F29" s="96" t="s">
        <v>727</v>
      </c>
      <c r="G29" s="96" t="s">
        <v>10</v>
      </c>
      <c r="H29" s="96" t="s">
        <v>784</v>
      </c>
      <c r="I29" s="96" t="s">
        <v>781</v>
      </c>
      <c r="J29" s="96" t="s">
        <v>790</v>
      </c>
      <c r="K29" s="106" t="s">
        <v>793</v>
      </c>
      <c r="L29" s="171" t="s">
        <v>794</v>
      </c>
      <c r="M29" s="172" t="s">
        <v>694</v>
      </c>
      <c r="N29" s="172" t="s">
        <v>694</v>
      </c>
    </row>
    <row r="30" spans="1:14" s="132" customFormat="1" ht="87" customHeight="1">
      <c r="A30" s="173"/>
      <c r="B30" s="191" t="s">
        <v>795</v>
      </c>
      <c r="C30" s="200">
        <v>25</v>
      </c>
      <c r="D30" s="117" t="s">
        <v>777</v>
      </c>
      <c r="E30" s="96">
        <v>540</v>
      </c>
      <c r="F30" s="96" t="s">
        <v>796</v>
      </c>
      <c r="G30" s="96" t="s">
        <v>10</v>
      </c>
      <c r="H30" s="96" t="s">
        <v>784</v>
      </c>
      <c r="I30" s="96" t="s">
        <v>781</v>
      </c>
      <c r="J30" s="96" t="s">
        <v>790</v>
      </c>
      <c r="K30" s="106" t="s">
        <v>995</v>
      </c>
      <c r="L30" s="171" t="s">
        <v>798</v>
      </c>
      <c r="M30" s="172" t="s">
        <v>694</v>
      </c>
    </row>
    <row r="31" spans="1:14" s="173" customFormat="1" ht="185.25" customHeight="1">
      <c r="A31" s="170" t="s">
        <v>587</v>
      </c>
      <c r="B31" s="167" t="s">
        <v>799</v>
      </c>
      <c r="C31" s="210">
        <v>26</v>
      </c>
      <c r="D31" s="147" t="s">
        <v>710</v>
      </c>
      <c r="E31" s="192">
        <v>60</v>
      </c>
      <c r="F31" s="116" t="s">
        <v>727</v>
      </c>
      <c r="G31" s="116" t="s">
        <v>705</v>
      </c>
      <c r="H31" s="117" t="s">
        <v>996</v>
      </c>
      <c r="I31" s="96" t="s">
        <v>587</v>
      </c>
      <c r="J31" s="96" t="s">
        <v>790</v>
      </c>
      <c r="K31" s="96" t="s">
        <v>997</v>
      </c>
      <c r="L31" s="164" t="s">
        <v>802</v>
      </c>
      <c r="M31" s="172" t="s">
        <v>694</v>
      </c>
    </row>
    <row r="32" spans="1:14" s="173" customFormat="1" ht="74.25" customHeight="1">
      <c r="A32" s="170"/>
      <c r="B32" s="167" t="s">
        <v>803</v>
      </c>
      <c r="C32" s="146"/>
      <c r="D32" s="155"/>
      <c r="E32" s="117"/>
      <c r="F32" s="96"/>
      <c r="G32" s="96"/>
      <c r="H32" s="96"/>
      <c r="I32" s="96"/>
      <c r="J32" s="148"/>
      <c r="K32" s="149"/>
      <c r="L32" s="178"/>
      <c r="M32" s="172" t="s">
        <v>694</v>
      </c>
    </row>
    <row r="33" spans="2:13" s="181" customFormat="1" ht="108.75" customHeight="1">
      <c r="B33" s="177" t="s">
        <v>722</v>
      </c>
      <c r="C33" s="146">
        <v>27</v>
      </c>
      <c r="D33" s="182"/>
      <c r="E33" s="182"/>
      <c r="F33" s="224" t="s">
        <v>723</v>
      </c>
      <c r="G33" s="146" t="s">
        <v>714</v>
      </c>
      <c r="H33" s="182"/>
      <c r="I33" s="182"/>
      <c r="J33" s="146" t="s">
        <v>714</v>
      </c>
      <c r="K33" s="146" t="s">
        <v>724</v>
      </c>
      <c r="L33" s="182"/>
      <c r="M33" s="165" t="s">
        <v>694</v>
      </c>
    </row>
    <row r="34" spans="2:13" s="181" customFormat="1" ht="43.5">
      <c r="B34" s="177" t="s">
        <v>725</v>
      </c>
      <c r="C34" s="146">
        <v>28</v>
      </c>
      <c r="D34" s="146" t="s">
        <v>726</v>
      </c>
      <c r="E34" s="146" t="s">
        <v>727</v>
      </c>
      <c r="F34" s="146"/>
      <c r="G34" s="146" t="s">
        <v>728</v>
      </c>
      <c r="H34" s="146" t="s">
        <v>729</v>
      </c>
      <c r="I34" s="146"/>
      <c r="J34" s="146" t="s">
        <v>730</v>
      </c>
      <c r="K34" s="146" t="s">
        <v>731</v>
      </c>
      <c r="L34" s="164"/>
      <c r="M34" s="165" t="s">
        <v>694</v>
      </c>
    </row>
    <row r="35" spans="2:13" s="181" customFormat="1" ht="53.25">
      <c r="B35" s="177" t="s">
        <v>732</v>
      </c>
      <c r="C35" s="146">
        <v>29</v>
      </c>
      <c r="D35" s="146" t="s">
        <v>733</v>
      </c>
      <c r="E35" s="146" t="s">
        <v>727</v>
      </c>
      <c r="F35" s="146"/>
      <c r="G35" s="146" t="s">
        <v>730</v>
      </c>
      <c r="H35" s="146" t="s">
        <v>729</v>
      </c>
      <c r="I35" s="146"/>
      <c r="J35" s="146" t="s">
        <v>12</v>
      </c>
      <c r="K35" s="146" t="s">
        <v>734</v>
      </c>
      <c r="L35" s="164" t="s">
        <v>735</v>
      </c>
      <c r="M35" s="165" t="s">
        <v>717</v>
      </c>
    </row>
    <row r="36" spans="2:13" s="181" customFormat="1" ht="53.25">
      <c r="B36" s="162"/>
      <c r="C36" s="146">
        <v>30</v>
      </c>
      <c r="D36" s="146" t="s">
        <v>733</v>
      </c>
      <c r="E36" s="146" t="s">
        <v>727</v>
      </c>
      <c r="F36" s="146"/>
      <c r="G36" s="146" t="s">
        <v>730</v>
      </c>
      <c r="H36" s="146" t="s">
        <v>729</v>
      </c>
      <c r="I36" s="146"/>
      <c r="J36" s="146" t="s">
        <v>736</v>
      </c>
      <c r="K36" s="146" t="s">
        <v>737</v>
      </c>
      <c r="L36" s="164" t="s">
        <v>735</v>
      </c>
      <c r="M36" s="165" t="s">
        <v>717</v>
      </c>
    </row>
    <row r="37" spans="2:13" s="208" customFormat="1" ht="28.5" customHeight="1">
      <c r="B37" s="209" t="s">
        <v>738</v>
      </c>
      <c r="C37" s="146">
        <v>31</v>
      </c>
      <c r="D37" s="210"/>
      <c r="E37" s="210"/>
      <c r="F37" s="210" t="s">
        <v>739</v>
      </c>
      <c r="G37" s="210" t="s">
        <v>714</v>
      </c>
      <c r="H37" s="210"/>
      <c r="I37" s="210"/>
      <c r="J37" s="210" t="s">
        <v>10</v>
      </c>
      <c r="K37" s="210" t="s">
        <v>740</v>
      </c>
      <c r="L37" s="210" t="s">
        <v>741</v>
      </c>
      <c r="M37" s="211" t="s">
        <v>694</v>
      </c>
    </row>
    <row r="38" spans="2:13" s="181" customFormat="1" ht="177" customHeight="1">
      <c r="B38" s="195" t="s">
        <v>742</v>
      </c>
      <c r="C38" s="146">
        <v>32</v>
      </c>
      <c r="D38" s="146"/>
      <c r="E38" s="146"/>
      <c r="F38" s="146"/>
      <c r="G38" s="146" t="s">
        <v>10</v>
      </c>
      <c r="H38" s="146" t="s">
        <v>743</v>
      </c>
      <c r="I38" s="146"/>
      <c r="J38" s="146" t="s">
        <v>736</v>
      </c>
      <c r="K38" s="146" t="s">
        <v>830</v>
      </c>
      <c r="L38" s="146" t="s">
        <v>831</v>
      </c>
      <c r="M38" s="165" t="s">
        <v>717</v>
      </c>
    </row>
    <row r="39" spans="2:13" s="181" customFormat="1" ht="154.5" customHeight="1">
      <c r="B39" s="162"/>
      <c r="C39" s="146">
        <v>33</v>
      </c>
      <c r="D39" s="146"/>
      <c r="E39" s="146"/>
      <c r="F39" s="146"/>
      <c r="G39" s="146" t="s">
        <v>736</v>
      </c>
      <c r="H39" s="146" t="s">
        <v>743</v>
      </c>
      <c r="I39" s="146"/>
      <c r="J39" s="146" t="s">
        <v>736</v>
      </c>
      <c r="K39" s="146" t="s">
        <v>998</v>
      </c>
      <c r="L39" s="146" t="s">
        <v>864</v>
      </c>
      <c r="M39" s="165" t="s">
        <v>717</v>
      </c>
    </row>
    <row r="40" spans="2:13" s="208" customFormat="1" ht="28.5" customHeight="1">
      <c r="B40" s="209" t="s">
        <v>754</v>
      </c>
      <c r="C40" s="146">
        <v>34</v>
      </c>
      <c r="D40" s="210"/>
      <c r="E40" s="210"/>
      <c r="F40" s="210" t="s">
        <v>755</v>
      </c>
      <c r="G40" s="210" t="s">
        <v>714</v>
      </c>
      <c r="H40" s="210"/>
      <c r="I40" s="210"/>
      <c r="J40" s="210" t="s">
        <v>10</v>
      </c>
      <c r="K40" s="210" t="s">
        <v>756</v>
      </c>
      <c r="L40" s="210" t="s">
        <v>741</v>
      </c>
      <c r="M40" s="211" t="s">
        <v>694</v>
      </c>
    </row>
    <row r="41" spans="2:13" s="132" customFormat="1" ht="154.5" customHeight="1">
      <c r="B41" s="179" t="s">
        <v>973</v>
      </c>
      <c r="C41" s="146">
        <v>35</v>
      </c>
      <c r="D41" s="146"/>
      <c r="E41" s="146"/>
      <c r="F41" s="146"/>
      <c r="G41" s="146" t="s">
        <v>10</v>
      </c>
      <c r="H41" s="146" t="s">
        <v>758</v>
      </c>
      <c r="I41" s="146"/>
      <c r="J41" s="146" t="s">
        <v>12</v>
      </c>
      <c r="K41" s="146" t="s">
        <v>983</v>
      </c>
      <c r="L41" s="146" t="s">
        <v>975</v>
      </c>
      <c r="M41" s="165" t="s">
        <v>717</v>
      </c>
    </row>
    <row r="42" spans="2:13" s="132" customFormat="1" ht="154.5" customHeight="1">
      <c r="B42" s="170"/>
      <c r="C42" s="146">
        <v>36</v>
      </c>
      <c r="D42" s="146"/>
      <c r="E42" s="146"/>
      <c r="F42" s="146"/>
      <c r="G42" s="146" t="s">
        <v>12</v>
      </c>
      <c r="H42" s="146" t="s">
        <v>758</v>
      </c>
      <c r="I42" s="146"/>
      <c r="J42" s="146" t="s">
        <v>12</v>
      </c>
      <c r="K42" s="146" t="s">
        <v>999</v>
      </c>
      <c r="L42" s="146" t="s">
        <v>988</v>
      </c>
      <c r="M42" s="165" t="s">
        <v>717</v>
      </c>
    </row>
    <row r="43" spans="2:13" s="185" customFormat="1" ht="108" customHeight="1">
      <c r="B43" s="177" t="s">
        <v>762</v>
      </c>
      <c r="C43" s="146">
        <v>37</v>
      </c>
      <c r="D43" s="182"/>
      <c r="E43" s="182"/>
      <c r="F43" s="227" t="s">
        <v>763</v>
      </c>
      <c r="G43" s="146" t="s">
        <v>764</v>
      </c>
      <c r="H43" s="182"/>
      <c r="I43" s="182"/>
      <c r="J43" s="146" t="s">
        <v>764</v>
      </c>
      <c r="K43" s="146" t="s">
        <v>765</v>
      </c>
      <c r="L43" s="186"/>
      <c r="M43" s="165" t="s">
        <v>694</v>
      </c>
    </row>
    <row r="44" spans="2:13" s="181" customFormat="1" ht="43.5">
      <c r="B44" s="177" t="s">
        <v>766</v>
      </c>
      <c r="C44" s="146">
        <v>38</v>
      </c>
      <c r="D44" s="146" t="s">
        <v>726</v>
      </c>
      <c r="E44" s="146" t="s">
        <v>727</v>
      </c>
      <c r="F44" s="146"/>
      <c r="G44" s="146" t="s">
        <v>728</v>
      </c>
      <c r="H44" s="146" t="s">
        <v>767</v>
      </c>
      <c r="I44" s="146"/>
      <c r="J44" s="146" t="s">
        <v>730</v>
      </c>
      <c r="K44" s="146" t="s">
        <v>768</v>
      </c>
      <c r="L44" s="164"/>
      <c r="M44" s="165" t="s">
        <v>694</v>
      </c>
    </row>
    <row r="45" spans="2:13" s="181" customFormat="1" ht="53.25">
      <c r="B45" s="162"/>
      <c r="C45" s="146">
        <v>39</v>
      </c>
      <c r="D45" s="146" t="s">
        <v>733</v>
      </c>
      <c r="E45" s="146" t="s">
        <v>727</v>
      </c>
      <c r="F45" s="146"/>
      <c r="G45" s="146" t="s">
        <v>730</v>
      </c>
      <c r="H45" s="146" t="s">
        <v>767</v>
      </c>
      <c r="I45" s="146"/>
      <c r="J45" s="146" t="s">
        <v>736</v>
      </c>
      <c r="K45" s="146" t="s">
        <v>839</v>
      </c>
      <c r="L45" s="164" t="s">
        <v>735</v>
      </c>
      <c r="M45" s="165" t="s">
        <v>717</v>
      </c>
    </row>
    <row r="46" spans="2:13" s="208" customFormat="1" ht="28.5" customHeight="1">
      <c r="B46" s="209" t="s">
        <v>769</v>
      </c>
      <c r="C46" s="146">
        <v>40</v>
      </c>
      <c r="D46" s="210"/>
      <c r="E46" s="210"/>
      <c r="F46" s="210" t="s">
        <v>770</v>
      </c>
      <c r="G46" s="210" t="s">
        <v>764</v>
      </c>
      <c r="H46" s="210"/>
      <c r="I46" s="210"/>
      <c r="J46" s="210" t="s">
        <v>10</v>
      </c>
      <c r="K46" s="210" t="s">
        <v>771</v>
      </c>
      <c r="L46" s="210" t="s">
        <v>741</v>
      </c>
      <c r="M46" s="211" t="s">
        <v>694</v>
      </c>
    </row>
    <row r="47" spans="2:13" s="181" customFormat="1" ht="109.5" customHeight="1">
      <c r="B47" s="196" t="s">
        <v>840</v>
      </c>
      <c r="C47" s="146">
        <v>41</v>
      </c>
      <c r="D47" s="144" t="s">
        <v>773</v>
      </c>
      <c r="E47" s="144"/>
      <c r="F47" s="144"/>
      <c r="G47" s="144" t="s">
        <v>10</v>
      </c>
      <c r="H47" s="144" t="s">
        <v>770</v>
      </c>
      <c r="I47" s="144"/>
      <c r="J47" s="144" t="s">
        <v>736</v>
      </c>
      <c r="K47" s="144" t="s">
        <v>841</v>
      </c>
      <c r="L47" s="146" t="s">
        <v>831</v>
      </c>
      <c r="M47" s="165" t="s">
        <v>717</v>
      </c>
    </row>
    <row r="48" spans="2:13" s="181" customFormat="1" ht="154.5" customHeight="1">
      <c r="B48" s="162"/>
      <c r="C48" s="146">
        <v>42</v>
      </c>
      <c r="D48" s="146"/>
      <c r="E48" s="146"/>
      <c r="F48" s="144"/>
      <c r="G48" s="146" t="s">
        <v>736</v>
      </c>
      <c r="H48" s="144" t="s">
        <v>770</v>
      </c>
      <c r="I48" s="146"/>
      <c r="J48" s="146" t="s">
        <v>736</v>
      </c>
      <c r="K48" s="146" t="s">
        <v>1000</v>
      </c>
      <c r="L48" s="146" t="s">
        <v>869</v>
      </c>
      <c r="M48" s="165" t="s">
        <v>717</v>
      </c>
    </row>
    <row r="49" spans="1:13" s="132" customFormat="1" ht="21.75">
      <c r="B49" s="167" t="s">
        <v>844</v>
      </c>
      <c r="C49" s="146"/>
      <c r="D49" s="146"/>
      <c r="E49" s="146"/>
      <c r="F49" s="146"/>
      <c r="G49" s="146"/>
      <c r="H49" s="146"/>
      <c r="I49" s="146"/>
      <c r="J49" s="146"/>
      <c r="K49" s="146"/>
      <c r="L49" s="183"/>
      <c r="M49" s="184"/>
    </row>
    <row r="50" spans="1:13" s="132" customFormat="1" ht="53.25">
      <c r="B50" s="197" t="s">
        <v>986</v>
      </c>
      <c r="C50" s="146">
        <v>43</v>
      </c>
      <c r="D50" s="146" t="s">
        <v>727</v>
      </c>
      <c r="E50" s="146" t="s">
        <v>727</v>
      </c>
      <c r="F50" s="146" t="s">
        <v>727</v>
      </c>
      <c r="G50" s="146" t="s">
        <v>12</v>
      </c>
      <c r="H50" s="146" t="s">
        <v>853</v>
      </c>
      <c r="I50" s="146" t="s">
        <v>854</v>
      </c>
      <c r="J50" s="146" t="s">
        <v>10</v>
      </c>
      <c r="K50" s="146" t="s">
        <v>848</v>
      </c>
      <c r="L50" s="146" t="s">
        <v>741</v>
      </c>
      <c r="M50" s="165" t="s">
        <v>694</v>
      </c>
    </row>
    <row r="51" spans="1:13" s="132" customFormat="1" ht="13.5">
      <c r="B51" s="162"/>
      <c r="C51" s="146">
        <v>44</v>
      </c>
      <c r="D51" s="146" t="s">
        <v>727</v>
      </c>
      <c r="E51" s="146" t="s">
        <v>727</v>
      </c>
      <c r="F51" s="146" t="s">
        <v>727</v>
      </c>
      <c r="G51" s="146" t="s">
        <v>10</v>
      </c>
      <c r="H51" s="146" t="s">
        <v>853</v>
      </c>
      <c r="I51" s="146" t="s">
        <v>854</v>
      </c>
      <c r="J51" s="146" t="s">
        <v>736</v>
      </c>
      <c r="K51" s="146" t="s">
        <v>856</v>
      </c>
      <c r="L51" s="146"/>
      <c r="M51" s="165" t="s">
        <v>694</v>
      </c>
    </row>
    <row r="52" spans="1:13" s="132" customFormat="1" ht="159" customHeight="1">
      <c r="B52" s="162"/>
      <c r="C52" s="146">
        <v>45</v>
      </c>
      <c r="D52" s="144" t="s">
        <v>727</v>
      </c>
      <c r="E52" s="144" t="s">
        <v>727</v>
      </c>
      <c r="F52" s="144" t="s">
        <v>727</v>
      </c>
      <c r="G52" s="144" t="s">
        <v>736</v>
      </c>
      <c r="H52" s="144" t="s">
        <v>853</v>
      </c>
      <c r="I52" s="144" t="s">
        <v>854</v>
      </c>
      <c r="J52" s="144" t="s">
        <v>736</v>
      </c>
      <c r="K52" s="144" t="s">
        <v>857</v>
      </c>
      <c r="L52" s="144" t="s">
        <v>831</v>
      </c>
      <c r="M52" s="187" t="s">
        <v>717</v>
      </c>
    </row>
    <row r="53" spans="1:13" s="132" customFormat="1" ht="27.75" customHeight="1">
      <c r="B53" s="195" t="s">
        <v>858</v>
      </c>
      <c r="C53" s="146"/>
      <c r="D53" s="146"/>
      <c r="E53" s="146"/>
      <c r="F53" s="146"/>
      <c r="G53" s="146"/>
      <c r="H53" s="146"/>
      <c r="I53" s="146"/>
      <c r="J53" s="146"/>
      <c r="K53" s="146"/>
      <c r="L53" s="146"/>
      <c r="M53" s="165"/>
    </row>
    <row r="54" spans="1:13" s="131" customFormat="1" ht="194.25" customHeight="1">
      <c r="B54" s="177" t="s">
        <v>859</v>
      </c>
      <c r="C54" s="146">
        <v>46</v>
      </c>
      <c r="D54" s="146" t="s">
        <v>710</v>
      </c>
      <c r="E54" s="146"/>
      <c r="F54" s="163" t="s">
        <v>860</v>
      </c>
      <c r="G54" s="146" t="s">
        <v>705</v>
      </c>
      <c r="H54" s="96"/>
      <c r="I54" s="146"/>
      <c r="J54" s="163" t="s">
        <v>790</v>
      </c>
      <c r="K54" s="146" t="s">
        <v>861</v>
      </c>
      <c r="L54" s="164" t="s">
        <v>802</v>
      </c>
      <c r="M54" s="165" t="s">
        <v>694</v>
      </c>
    </row>
    <row r="55" spans="1:13" s="173" customFormat="1" ht="74.25" customHeight="1">
      <c r="A55" s="170"/>
      <c r="B55" s="167" t="s">
        <v>862</v>
      </c>
      <c r="C55" s="146"/>
      <c r="D55" s="147"/>
      <c r="E55" s="117"/>
      <c r="F55" s="96"/>
      <c r="G55" s="96"/>
      <c r="H55" s="96"/>
      <c r="I55" s="96"/>
      <c r="J55" s="148"/>
      <c r="K55" s="149"/>
      <c r="L55" s="178"/>
      <c r="M55" s="172" t="s">
        <v>694</v>
      </c>
    </row>
    <row r="56" spans="1:13" s="181" customFormat="1" ht="108.75" customHeight="1">
      <c r="B56" s="177" t="s">
        <v>722</v>
      </c>
      <c r="C56" s="146">
        <v>47</v>
      </c>
      <c r="D56" s="182"/>
      <c r="E56" s="182"/>
      <c r="F56" s="224" t="s">
        <v>723</v>
      </c>
      <c r="G56" s="146" t="s">
        <v>714</v>
      </c>
      <c r="H56" s="182"/>
      <c r="I56" s="182"/>
      <c r="J56" s="146" t="s">
        <v>714</v>
      </c>
      <c r="K56" s="146" t="s">
        <v>724</v>
      </c>
      <c r="L56" s="182"/>
      <c r="M56" s="165" t="s">
        <v>694</v>
      </c>
    </row>
    <row r="57" spans="1:13" s="181" customFormat="1" ht="43.5">
      <c r="B57" s="177" t="s">
        <v>725</v>
      </c>
      <c r="C57" s="146">
        <v>48</v>
      </c>
      <c r="D57" s="146" t="s">
        <v>726</v>
      </c>
      <c r="E57" s="146" t="s">
        <v>727</v>
      </c>
      <c r="F57" s="146"/>
      <c r="G57" s="146" t="s">
        <v>728</v>
      </c>
      <c r="H57" s="146" t="s">
        <v>729</v>
      </c>
      <c r="I57" s="146"/>
      <c r="J57" s="146" t="s">
        <v>730</v>
      </c>
      <c r="K57" s="146" t="s">
        <v>731</v>
      </c>
      <c r="L57" s="164"/>
      <c r="M57" s="165" t="s">
        <v>694</v>
      </c>
    </row>
    <row r="58" spans="1:13" s="181" customFormat="1" ht="53.25">
      <c r="B58" s="177" t="s">
        <v>732</v>
      </c>
      <c r="C58" s="146">
        <v>49</v>
      </c>
      <c r="D58" s="146" t="s">
        <v>733</v>
      </c>
      <c r="E58" s="146" t="s">
        <v>727</v>
      </c>
      <c r="F58" s="146"/>
      <c r="G58" s="146" t="s">
        <v>730</v>
      </c>
      <c r="H58" s="146" t="s">
        <v>729</v>
      </c>
      <c r="I58" s="146"/>
      <c r="J58" s="146" t="s">
        <v>12</v>
      </c>
      <c r="K58" s="146" t="s">
        <v>734</v>
      </c>
      <c r="L58" s="164" t="s">
        <v>735</v>
      </c>
      <c r="M58" s="165" t="s">
        <v>717</v>
      </c>
    </row>
    <row r="59" spans="1:13" s="181" customFormat="1" ht="53.25">
      <c r="B59" s="162"/>
      <c r="C59" s="146">
        <v>50</v>
      </c>
      <c r="D59" s="146" t="s">
        <v>733</v>
      </c>
      <c r="E59" s="146" t="s">
        <v>727</v>
      </c>
      <c r="F59" s="146"/>
      <c r="G59" s="146" t="s">
        <v>730</v>
      </c>
      <c r="H59" s="146" t="s">
        <v>729</v>
      </c>
      <c r="I59" s="146"/>
      <c r="J59" s="146" t="s">
        <v>736</v>
      </c>
      <c r="K59" s="146" t="s">
        <v>737</v>
      </c>
      <c r="L59" s="164" t="s">
        <v>735</v>
      </c>
      <c r="M59" s="165" t="s">
        <v>717</v>
      </c>
    </row>
    <row r="60" spans="1:13" s="208" customFormat="1" ht="28.5" customHeight="1">
      <c r="B60" s="209" t="s">
        <v>738</v>
      </c>
      <c r="C60" s="146">
        <v>51</v>
      </c>
      <c r="D60" s="210"/>
      <c r="E60" s="210"/>
      <c r="F60" s="210" t="s">
        <v>739</v>
      </c>
      <c r="G60" s="210" t="s">
        <v>714</v>
      </c>
      <c r="H60" s="210"/>
      <c r="I60" s="210"/>
      <c r="J60" s="210" t="s">
        <v>10</v>
      </c>
      <c r="K60" s="210" t="s">
        <v>740</v>
      </c>
      <c r="L60" s="210" t="s">
        <v>741</v>
      </c>
      <c r="M60" s="211" t="s">
        <v>694</v>
      </c>
    </row>
    <row r="61" spans="1:13" s="181" customFormat="1" ht="177" customHeight="1">
      <c r="B61" s="195" t="s">
        <v>742</v>
      </c>
      <c r="C61" s="146">
        <v>52</v>
      </c>
      <c r="D61" s="146"/>
      <c r="E61" s="146"/>
      <c r="F61" s="146"/>
      <c r="G61" s="146" t="s">
        <v>10</v>
      </c>
      <c r="H61" s="146" t="s">
        <v>743</v>
      </c>
      <c r="I61" s="146"/>
      <c r="J61" s="146" t="s">
        <v>736</v>
      </c>
      <c r="K61" s="146" t="s">
        <v>830</v>
      </c>
      <c r="L61" s="146" t="s">
        <v>831</v>
      </c>
      <c r="M61" s="165" t="s">
        <v>717</v>
      </c>
    </row>
    <row r="62" spans="1:13" s="181" customFormat="1" ht="154.5" customHeight="1">
      <c r="B62" s="162"/>
      <c r="C62" s="146">
        <v>53</v>
      </c>
      <c r="D62" s="146"/>
      <c r="E62" s="146"/>
      <c r="F62" s="146"/>
      <c r="G62" s="146" t="s">
        <v>736</v>
      </c>
      <c r="H62" s="146" t="s">
        <v>743</v>
      </c>
      <c r="I62" s="146"/>
      <c r="J62" s="146" t="s">
        <v>736</v>
      </c>
      <c r="K62" s="146" t="s">
        <v>863</v>
      </c>
      <c r="L62" s="146" t="s">
        <v>864</v>
      </c>
      <c r="M62" s="165" t="s">
        <v>717</v>
      </c>
    </row>
    <row r="63" spans="1:13" s="208" customFormat="1" ht="28.5" customHeight="1">
      <c r="B63" s="209" t="s">
        <v>754</v>
      </c>
      <c r="C63" s="146">
        <v>54</v>
      </c>
      <c r="D63" s="210"/>
      <c r="E63" s="210"/>
      <c r="F63" s="210" t="s">
        <v>755</v>
      </c>
      <c r="G63" s="210" t="s">
        <v>714</v>
      </c>
      <c r="H63" s="210"/>
      <c r="I63" s="210"/>
      <c r="J63" s="210" t="s">
        <v>10</v>
      </c>
      <c r="K63" s="210" t="s">
        <v>756</v>
      </c>
      <c r="L63" s="210" t="s">
        <v>741</v>
      </c>
      <c r="M63" s="211" t="s">
        <v>694</v>
      </c>
    </row>
    <row r="64" spans="1:13" s="132" customFormat="1" ht="154.5" customHeight="1">
      <c r="B64" s="179" t="s">
        <v>973</v>
      </c>
      <c r="C64" s="146">
        <v>55</v>
      </c>
      <c r="D64" s="146"/>
      <c r="E64" s="146"/>
      <c r="F64" s="146"/>
      <c r="G64" s="146" t="s">
        <v>10</v>
      </c>
      <c r="H64" s="146" t="s">
        <v>758</v>
      </c>
      <c r="I64" s="146"/>
      <c r="J64" s="146" t="s">
        <v>12</v>
      </c>
      <c r="K64" s="146" t="s">
        <v>983</v>
      </c>
      <c r="L64" s="146" t="s">
        <v>975</v>
      </c>
      <c r="M64" s="165" t="s">
        <v>717</v>
      </c>
    </row>
    <row r="65" spans="2:13" s="132" customFormat="1" ht="154.5" customHeight="1">
      <c r="B65" s="170"/>
      <c r="C65" s="146">
        <v>56</v>
      </c>
      <c r="D65" s="146"/>
      <c r="E65" s="146"/>
      <c r="F65" s="146"/>
      <c r="G65" s="146" t="s">
        <v>12</v>
      </c>
      <c r="H65" s="146" t="s">
        <v>758</v>
      </c>
      <c r="I65" s="146"/>
      <c r="J65" s="146" t="s">
        <v>12</v>
      </c>
      <c r="K65" s="146" t="s">
        <v>987</v>
      </c>
      <c r="L65" s="146" t="s">
        <v>988</v>
      </c>
      <c r="M65" s="165" t="s">
        <v>717</v>
      </c>
    </row>
    <row r="66" spans="2:13" s="185" customFormat="1" ht="108" customHeight="1">
      <c r="B66" s="177" t="s">
        <v>762</v>
      </c>
      <c r="C66" s="146">
        <v>57</v>
      </c>
      <c r="D66" s="182"/>
      <c r="E66" s="182"/>
      <c r="F66" s="227" t="s">
        <v>763</v>
      </c>
      <c r="G66" s="146" t="s">
        <v>764</v>
      </c>
      <c r="H66" s="182"/>
      <c r="I66" s="182"/>
      <c r="J66" s="146" t="s">
        <v>764</v>
      </c>
      <c r="K66" s="146" t="s">
        <v>765</v>
      </c>
      <c r="L66" s="186"/>
      <c r="M66" s="165" t="s">
        <v>694</v>
      </c>
    </row>
    <row r="67" spans="2:13" s="181" customFormat="1" ht="51.95">
      <c r="B67" s="177" t="s">
        <v>766</v>
      </c>
      <c r="C67" s="146">
        <v>58</v>
      </c>
      <c r="D67" s="146" t="s">
        <v>726</v>
      </c>
      <c r="E67" s="146" t="s">
        <v>727</v>
      </c>
      <c r="F67" s="146"/>
      <c r="G67" s="146" t="s">
        <v>728</v>
      </c>
      <c r="H67" s="146" t="s">
        <v>767</v>
      </c>
      <c r="I67" s="146"/>
      <c r="J67" s="146" t="s">
        <v>730</v>
      </c>
      <c r="K67" s="146" t="s">
        <v>768</v>
      </c>
      <c r="L67" s="164"/>
      <c r="M67" s="165" t="s">
        <v>694</v>
      </c>
    </row>
    <row r="68" spans="2:13" s="181" customFormat="1" ht="51.95">
      <c r="B68" s="162"/>
      <c r="C68" s="146">
        <v>59</v>
      </c>
      <c r="D68" s="146" t="s">
        <v>733</v>
      </c>
      <c r="E68" s="146" t="s">
        <v>727</v>
      </c>
      <c r="F68" s="146"/>
      <c r="G68" s="146" t="s">
        <v>730</v>
      </c>
      <c r="H68" s="146" t="s">
        <v>767</v>
      </c>
      <c r="I68" s="146"/>
      <c r="J68" s="146" t="s">
        <v>736</v>
      </c>
      <c r="K68" s="146" t="s">
        <v>839</v>
      </c>
      <c r="L68" s="164" t="s">
        <v>735</v>
      </c>
      <c r="M68" s="165" t="s">
        <v>717</v>
      </c>
    </row>
    <row r="69" spans="2:13" s="208" customFormat="1" ht="28.5" customHeight="1">
      <c r="B69" s="209" t="s">
        <v>769</v>
      </c>
      <c r="C69" s="146">
        <v>60</v>
      </c>
      <c r="D69" s="210"/>
      <c r="E69" s="210"/>
      <c r="F69" s="210" t="s">
        <v>770</v>
      </c>
      <c r="G69" s="210" t="s">
        <v>764</v>
      </c>
      <c r="H69" s="210"/>
      <c r="I69" s="210"/>
      <c r="J69" s="210" t="s">
        <v>10</v>
      </c>
      <c r="K69" s="210" t="s">
        <v>771</v>
      </c>
      <c r="L69" s="210" t="s">
        <v>741</v>
      </c>
      <c r="M69" s="211" t="s">
        <v>694</v>
      </c>
    </row>
    <row r="70" spans="2:13" s="181" customFormat="1" ht="109.5" customHeight="1">
      <c r="B70" s="195" t="s">
        <v>840</v>
      </c>
      <c r="C70" s="146">
        <v>61</v>
      </c>
      <c r="D70" s="144" t="s">
        <v>773</v>
      </c>
      <c r="E70" s="144"/>
      <c r="F70" s="144"/>
      <c r="G70" s="144" t="s">
        <v>10</v>
      </c>
      <c r="H70" s="144" t="s">
        <v>770</v>
      </c>
      <c r="I70" s="144"/>
      <c r="J70" s="144" t="s">
        <v>736</v>
      </c>
      <c r="K70" s="144" t="s">
        <v>841</v>
      </c>
      <c r="L70" s="146" t="s">
        <v>831</v>
      </c>
      <c r="M70" s="165" t="s">
        <v>717</v>
      </c>
    </row>
    <row r="71" spans="2:13" s="181" customFormat="1" ht="154.5" customHeight="1">
      <c r="B71" s="162"/>
      <c r="C71" s="146">
        <v>62</v>
      </c>
      <c r="D71" s="146"/>
      <c r="E71" s="146"/>
      <c r="F71" s="144"/>
      <c r="G71" s="146" t="s">
        <v>736</v>
      </c>
      <c r="H71" s="144" t="s">
        <v>770</v>
      </c>
      <c r="I71" s="146"/>
      <c r="J71" s="146" t="s">
        <v>736</v>
      </c>
      <c r="K71" s="146" t="s">
        <v>868</v>
      </c>
      <c r="L71" s="146" t="s">
        <v>869</v>
      </c>
      <c r="M71" s="165" t="s">
        <v>717</v>
      </c>
    </row>
    <row r="72" spans="2:13" s="132" customFormat="1" ht="23.1">
      <c r="B72" s="167" t="s">
        <v>870</v>
      </c>
      <c r="C72" s="146"/>
      <c r="D72" s="146"/>
      <c r="E72" s="146"/>
      <c r="F72" s="146"/>
      <c r="G72" s="146"/>
      <c r="H72" s="146"/>
      <c r="I72" s="146"/>
      <c r="J72" s="146"/>
      <c r="K72" s="146"/>
      <c r="L72" s="183"/>
      <c r="M72" s="184"/>
    </row>
    <row r="73" spans="2:13" s="132" customFormat="1" ht="57.6">
      <c r="B73" s="197" t="s">
        <v>989</v>
      </c>
      <c r="C73" s="146">
        <v>63</v>
      </c>
      <c r="D73" s="146" t="s">
        <v>727</v>
      </c>
      <c r="E73" s="146" t="s">
        <v>727</v>
      </c>
      <c r="F73" s="146" t="s">
        <v>727</v>
      </c>
      <c r="G73" s="146" t="s">
        <v>12</v>
      </c>
      <c r="H73" s="146" t="s">
        <v>853</v>
      </c>
      <c r="I73" s="146" t="s">
        <v>854</v>
      </c>
      <c r="J73" s="146" t="s">
        <v>10</v>
      </c>
      <c r="K73" s="146" t="s">
        <v>848</v>
      </c>
      <c r="L73" s="146" t="s">
        <v>741</v>
      </c>
      <c r="M73" s="165" t="s">
        <v>694</v>
      </c>
    </row>
    <row r="74" spans="2:13" s="132" customFormat="1" ht="12.95">
      <c r="B74" s="162"/>
      <c r="C74" s="146">
        <v>64</v>
      </c>
      <c r="D74" s="146" t="s">
        <v>727</v>
      </c>
      <c r="E74" s="146" t="s">
        <v>727</v>
      </c>
      <c r="F74" s="146" t="s">
        <v>727</v>
      </c>
      <c r="G74" s="146" t="s">
        <v>10</v>
      </c>
      <c r="H74" s="146" t="s">
        <v>853</v>
      </c>
      <c r="I74" s="146" t="s">
        <v>854</v>
      </c>
      <c r="J74" s="146" t="s">
        <v>736</v>
      </c>
      <c r="K74" s="146" t="s">
        <v>856</v>
      </c>
      <c r="L74" s="146"/>
      <c r="M74" s="165" t="s">
        <v>694</v>
      </c>
    </row>
    <row r="75" spans="2:13" s="132" customFormat="1" ht="159" customHeight="1">
      <c r="B75" s="162"/>
      <c r="C75" s="146">
        <v>65</v>
      </c>
      <c r="D75" s="144" t="s">
        <v>727</v>
      </c>
      <c r="E75" s="144" t="s">
        <v>727</v>
      </c>
      <c r="F75" s="144" t="s">
        <v>727</v>
      </c>
      <c r="G75" s="144" t="s">
        <v>736</v>
      </c>
      <c r="H75" s="144" t="s">
        <v>853</v>
      </c>
      <c r="I75" s="144" t="s">
        <v>854</v>
      </c>
      <c r="J75" s="144" t="s">
        <v>736</v>
      </c>
      <c r="K75" s="144" t="s">
        <v>857</v>
      </c>
      <c r="L75" s="144" t="s">
        <v>831</v>
      </c>
      <c r="M75" s="187" t="s">
        <v>717</v>
      </c>
    </row>
    <row r="76" spans="2:13" s="132" customFormat="1" ht="142.5" customHeight="1">
      <c r="B76" s="162"/>
      <c r="C76" s="146">
        <v>66</v>
      </c>
      <c r="D76" s="144" t="s">
        <v>727</v>
      </c>
      <c r="E76" s="144" t="s">
        <v>727</v>
      </c>
      <c r="F76" s="144" t="s">
        <v>727</v>
      </c>
      <c r="G76" s="144" t="s">
        <v>736</v>
      </c>
      <c r="H76" s="144" t="s">
        <v>853</v>
      </c>
      <c r="I76" s="144" t="s">
        <v>854</v>
      </c>
      <c r="J76" s="144" t="s">
        <v>736</v>
      </c>
      <c r="K76" s="146" t="s">
        <v>875</v>
      </c>
      <c r="L76" s="146" t="s">
        <v>869</v>
      </c>
      <c r="M76" s="165" t="s">
        <v>717</v>
      </c>
    </row>
    <row r="77" spans="2:13" s="132" customFormat="1" ht="27.75" customHeight="1">
      <c r="B77" s="195" t="s">
        <v>876</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96" t="s">
        <v>434</v>
      </c>
      <c r="C1" s="297"/>
      <c r="D1" s="297"/>
      <c r="E1" s="307" t="s">
        <v>618</v>
      </c>
      <c r="F1" s="307"/>
      <c r="G1" s="121" t="s">
        <v>439</v>
      </c>
      <c r="H1" s="57" t="s">
        <v>617</v>
      </c>
      <c r="I1" s="57" t="s">
        <v>619</v>
      </c>
      <c r="J1" s="56" t="s">
        <v>4</v>
      </c>
      <c r="K1" s="56" t="s">
        <v>620</v>
      </c>
      <c r="L1" s="56" t="s">
        <v>621</v>
      </c>
      <c r="M1" s="53"/>
    </row>
    <row r="2" spans="1:13" s="153" customFormat="1" ht="111" customHeight="1">
      <c r="A2" s="113">
        <v>7</v>
      </c>
      <c r="B2" s="311" t="s">
        <v>647</v>
      </c>
      <c r="C2" s="312"/>
      <c r="D2" s="312"/>
      <c r="E2" s="302" t="s">
        <v>576</v>
      </c>
      <c r="F2" s="303"/>
      <c r="G2" s="157" t="s">
        <v>648</v>
      </c>
      <c r="H2" s="151" t="s">
        <v>648</v>
      </c>
      <c r="I2" s="120"/>
      <c r="J2" s="115" t="s">
        <v>631</v>
      </c>
      <c r="K2" s="115" t="s">
        <v>626</v>
      </c>
      <c r="L2" s="115" t="s">
        <v>627</v>
      </c>
      <c r="M2" s="152"/>
    </row>
    <row r="4" spans="1:13" s="52" customFormat="1" ht="42" customHeight="1">
      <c r="A4" s="89" t="s">
        <v>439</v>
      </c>
      <c r="B4" s="69" t="s">
        <v>679</v>
      </c>
      <c r="C4" s="90" t="s">
        <v>680</v>
      </c>
      <c r="D4" s="68" t="s">
        <v>594</v>
      </c>
      <c r="E4" s="68" t="s">
        <v>681</v>
      </c>
      <c r="F4" s="68" t="s">
        <v>682</v>
      </c>
      <c r="G4" s="58" t="s">
        <v>683</v>
      </c>
      <c r="H4" s="58" t="s">
        <v>684</v>
      </c>
      <c r="I4" s="58" t="s">
        <v>685</v>
      </c>
      <c r="J4" s="59" t="s">
        <v>686</v>
      </c>
      <c r="K4" s="58" t="s">
        <v>687</v>
      </c>
      <c r="L4" s="59" t="s">
        <v>688</v>
      </c>
      <c r="M4" s="60" t="s">
        <v>689</v>
      </c>
    </row>
    <row r="5" spans="1:13" s="169" customFormat="1" ht="122.25" customHeight="1">
      <c r="A5" s="166" t="s">
        <v>629</v>
      </c>
      <c r="B5" s="167" t="s">
        <v>690</v>
      </c>
      <c r="C5" s="146" t="s">
        <v>691</v>
      </c>
      <c r="D5" s="117"/>
      <c r="E5" s="96"/>
      <c r="F5" s="96"/>
      <c r="G5" s="96"/>
      <c r="H5" s="96"/>
      <c r="I5" s="96"/>
      <c r="J5" s="97"/>
      <c r="K5" s="96" t="s">
        <v>1001</v>
      </c>
      <c r="L5" s="96"/>
      <c r="M5" s="168" t="s">
        <v>694</v>
      </c>
    </row>
    <row r="6" spans="1:13" s="173" customFormat="1" ht="161.25">
      <c r="A6" s="170"/>
      <c r="B6" s="167" t="s">
        <v>695</v>
      </c>
      <c r="C6" s="144" t="s">
        <v>696</v>
      </c>
      <c r="D6" s="117"/>
      <c r="E6" s="96"/>
      <c r="F6" s="96"/>
      <c r="G6" s="96"/>
      <c r="H6" s="96"/>
      <c r="I6" s="96"/>
      <c r="J6" s="97"/>
      <c r="K6" s="96" t="s">
        <v>1002</v>
      </c>
      <c r="L6" s="171"/>
      <c r="M6" s="172" t="s">
        <v>694</v>
      </c>
    </row>
    <row r="7" spans="1:13" s="169" customFormat="1" ht="132" customHeight="1">
      <c r="A7" s="174"/>
      <c r="B7" s="175" t="s">
        <v>698</v>
      </c>
      <c r="C7" s="144" t="s">
        <v>699</v>
      </c>
      <c r="D7" s="117"/>
      <c r="E7" s="96"/>
      <c r="F7" s="96" t="s">
        <v>878</v>
      </c>
      <c r="G7" s="96"/>
      <c r="H7" s="96"/>
      <c r="I7" s="96"/>
      <c r="J7" s="97"/>
      <c r="K7" s="96" t="s">
        <v>701</v>
      </c>
      <c r="L7" s="96"/>
      <c r="M7" s="168" t="s">
        <v>694</v>
      </c>
    </row>
    <row r="8" spans="1:13" s="131" customFormat="1" ht="105" customHeight="1">
      <c r="A8" s="162"/>
      <c r="B8" s="177" t="s">
        <v>702</v>
      </c>
      <c r="C8" s="146" t="s">
        <v>703</v>
      </c>
      <c r="D8" s="144"/>
      <c r="E8" s="146"/>
      <c r="F8" s="146"/>
      <c r="G8" s="146"/>
      <c r="H8" s="146"/>
      <c r="I8" s="146"/>
      <c r="J8" s="163"/>
      <c r="K8" s="146"/>
      <c r="L8" s="164"/>
      <c r="M8" s="165" t="s">
        <v>694</v>
      </c>
    </row>
    <row r="9" spans="1:13" s="131" customFormat="1" ht="275.25" customHeight="1">
      <c r="B9" s="177" t="s">
        <v>879</v>
      </c>
      <c r="C9" s="146">
        <v>5</v>
      </c>
      <c r="D9" s="203" t="s">
        <v>880</v>
      </c>
      <c r="E9" s="146">
        <v>15</v>
      </c>
      <c r="F9" s="198" t="s">
        <v>881</v>
      </c>
      <c r="G9" s="96" t="s">
        <v>882</v>
      </c>
      <c r="H9" s="96" t="s">
        <v>706</v>
      </c>
      <c r="I9" s="146"/>
      <c r="J9" s="163" t="s">
        <v>882</v>
      </c>
      <c r="K9" s="146" t="s">
        <v>1003</v>
      </c>
      <c r="L9" s="164" t="s">
        <v>802</v>
      </c>
      <c r="M9" s="165" t="s">
        <v>694</v>
      </c>
    </row>
    <row r="10" spans="1:13" s="173" customFormat="1" ht="74.25" customHeight="1">
      <c r="A10" s="170"/>
      <c r="B10" s="167" t="s">
        <v>708</v>
      </c>
      <c r="C10" s="146"/>
      <c r="D10" s="117"/>
      <c r="E10" s="96"/>
      <c r="F10" s="96"/>
      <c r="G10" s="96"/>
      <c r="H10" s="96"/>
      <c r="I10" s="96"/>
      <c r="J10" s="148"/>
      <c r="K10" s="149"/>
      <c r="L10" s="178"/>
      <c r="M10" s="172" t="s">
        <v>694</v>
      </c>
    </row>
    <row r="11" spans="1:13" s="132" customFormat="1" ht="60.75" customHeight="1">
      <c r="B11" s="179" t="s">
        <v>709</v>
      </c>
      <c r="C11" s="146">
        <v>6</v>
      </c>
      <c r="D11" s="180" t="s">
        <v>710</v>
      </c>
      <c r="E11" s="146">
        <v>220</v>
      </c>
      <c r="F11" s="96" t="s">
        <v>711</v>
      </c>
      <c r="G11" s="144" t="s">
        <v>882</v>
      </c>
      <c r="H11" s="96" t="s">
        <v>712</v>
      </c>
      <c r="I11" s="96" t="s">
        <v>826</v>
      </c>
      <c r="J11" s="96" t="s">
        <v>714</v>
      </c>
      <c r="K11" s="96" t="s">
        <v>715</v>
      </c>
      <c r="L11" s="171" t="s">
        <v>884</v>
      </c>
      <c r="M11" s="172" t="s">
        <v>717</v>
      </c>
    </row>
    <row r="12" spans="1:13" s="132" customFormat="1" ht="132" customHeight="1">
      <c r="B12" s="156"/>
      <c r="C12" s="146">
        <v>7</v>
      </c>
      <c r="D12" s="155" t="s">
        <v>718</v>
      </c>
      <c r="E12" s="118">
        <v>15</v>
      </c>
      <c r="F12" s="249" t="s">
        <v>719</v>
      </c>
      <c r="G12" s="118" t="s">
        <v>714</v>
      </c>
      <c r="H12" s="118" t="s">
        <v>720</v>
      </c>
      <c r="I12" s="145" t="s">
        <v>713</v>
      </c>
      <c r="J12" s="118" t="s">
        <v>714</v>
      </c>
      <c r="K12" s="145" t="s">
        <v>721</v>
      </c>
      <c r="L12" s="96"/>
      <c r="M12" s="172" t="s">
        <v>694</v>
      </c>
    </row>
    <row r="13" spans="1:13" s="181" customFormat="1" ht="108.75" customHeight="1">
      <c r="B13" s="177" t="s">
        <v>722</v>
      </c>
      <c r="C13" s="146">
        <v>8</v>
      </c>
      <c r="D13" s="146"/>
      <c r="E13" s="146"/>
      <c r="F13" s="224" t="s">
        <v>723</v>
      </c>
      <c r="G13" s="146" t="s">
        <v>714</v>
      </c>
      <c r="H13" s="146"/>
      <c r="I13" s="146"/>
      <c r="J13" s="146" t="s">
        <v>714</v>
      </c>
      <c r="K13" s="146" t="s">
        <v>724</v>
      </c>
      <c r="L13" s="146"/>
      <c r="M13" s="165" t="s">
        <v>694</v>
      </c>
    </row>
    <row r="14" spans="1:13" s="132" customFormat="1" ht="75" customHeight="1">
      <c r="B14" s="167" t="s">
        <v>725</v>
      </c>
      <c r="C14" s="146">
        <v>9</v>
      </c>
      <c r="D14" s="146" t="s">
        <v>726</v>
      </c>
      <c r="E14" s="146" t="s">
        <v>727</v>
      </c>
      <c r="F14" s="146"/>
      <c r="G14" s="146" t="s">
        <v>728</v>
      </c>
      <c r="H14" s="146" t="s">
        <v>729</v>
      </c>
      <c r="I14" s="146"/>
      <c r="J14" s="146" t="s">
        <v>730</v>
      </c>
      <c r="K14" s="146" t="s">
        <v>731</v>
      </c>
      <c r="L14" s="183"/>
      <c r="M14" s="184" t="s">
        <v>694</v>
      </c>
    </row>
    <row r="15" spans="1:13" s="132" customFormat="1" ht="75" customHeight="1">
      <c r="B15" s="167" t="s">
        <v>732</v>
      </c>
      <c r="C15" s="146">
        <v>10</v>
      </c>
      <c r="D15" s="146" t="s">
        <v>733</v>
      </c>
      <c r="E15" s="146" t="s">
        <v>727</v>
      </c>
      <c r="F15" s="146"/>
      <c r="G15" s="146" t="s">
        <v>730</v>
      </c>
      <c r="H15" s="146" t="s">
        <v>729</v>
      </c>
      <c r="I15" s="146"/>
      <c r="J15" s="146" t="s">
        <v>12</v>
      </c>
      <c r="K15" s="146" t="s">
        <v>734</v>
      </c>
      <c r="L15" s="164" t="s">
        <v>735</v>
      </c>
      <c r="M15" s="165" t="s">
        <v>717</v>
      </c>
    </row>
    <row r="16" spans="1:13" s="132" customFormat="1" ht="75" customHeight="1">
      <c r="B16" s="170"/>
      <c r="C16" s="146">
        <v>11</v>
      </c>
      <c r="D16" s="146" t="s">
        <v>733</v>
      </c>
      <c r="E16" s="146" t="s">
        <v>727</v>
      </c>
      <c r="F16" s="146"/>
      <c r="G16" s="146" t="s">
        <v>730</v>
      </c>
      <c r="H16" s="146" t="s">
        <v>729</v>
      </c>
      <c r="I16" s="146"/>
      <c r="J16" s="146" t="s">
        <v>736</v>
      </c>
      <c r="K16" s="146" t="s">
        <v>737</v>
      </c>
      <c r="L16" s="164" t="s">
        <v>735</v>
      </c>
      <c r="M16" s="165" t="s">
        <v>717</v>
      </c>
    </row>
    <row r="17" spans="1:13" s="208" customFormat="1" ht="28.5" customHeight="1">
      <c r="B17" s="209" t="s">
        <v>738</v>
      </c>
      <c r="C17" s="210">
        <v>12</v>
      </c>
      <c r="D17" s="210"/>
      <c r="E17" s="210"/>
      <c r="F17" s="210" t="s">
        <v>739</v>
      </c>
      <c r="G17" s="210" t="s">
        <v>714</v>
      </c>
      <c r="H17" s="210"/>
      <c r="I17" s="210"/>
      <c r="J17" s="210" t="s">
        <v>10</v>
      </c>
      <c r="K17" s="210" t="s">
        <v>740</v>
      </c>
      <c r="L17" s="210" t="s">
        <v>741</v>
      </c>
      <c r="M17" s="211" t="s">
        <v>694</v>
      </c>
    </row>
    <row r="18" spans="1:13" s="132" customFormat="1" ht="154.5" customHeight="1">
      <c r="B18" s="179" t="s">
        <v>742</v>
      </c>
      <c r="C18" s="146">
        <v>13</v>
      </c>
      <c r="D18" s="146"/>
      <c r="E18" s="146"/>
      <c r="F18" s="146"/>
      <c r="G18" s="146" t="s">
        <v>10</v>
      </c>
      <c r="H18" s="146" t="s">
        <v>743</v>
      </c>
      <c r="I18" s="146"/>
      <c r="J18" s="146" t="s">
        <v>736</v>
      </c>
      <c r="K18" s="146" t="s">
        <v>744</v>
      </c>
      <c r="L18" s="146" t="s">
        <v>745</v>
      </c>
      <c r="M18" s="165" t="s">
        <v>717</v>
      </c>
    </row>
    <row r="19" spans="1:13" s="208" customFormat="1" ht="28.5" customHeight="1">
      <c r="B19" s="209" t="s">
        <v>754</v>
      </c>
      <c r="C19" s="210">
        <v>14</v>
      </c>
      <c r="D19" s="210"/>
      <c r="E19" s="210"/>
      <c r="F19" s="210" t="s">
        <v>755</v>
      </c>
      <c r="G19" s="210" t="s">
        <v>714</v>
      </c>
      <c r="H19" s="210"/>
      <c r="I19" s="210"/>
      <c r="J19" s="210" t="s">
        <v>10</v>
      </c>
      <c r="K19" s="210" t="s">
        <v>756</v>
      </c>
      <c r="L19" s="210" t="s">
        <v>741</v>
      </c>
      <c r="M19" s="211" t="s">
        <v>694</v>
      </c>
    </row>
    <row r="20" spans="1:13" s="132" customFormat="1" ht="123" customHeight="1">
      <c r="B20" s="179" t="s">
        <v>973</v>
      </c>
      <c r="C20" s="146">
        <v>15</v>
      </c>
      <c r="D20" s="146"/>
      <c r="E20" s="146"/>
      <c r="F20" s="146"/>
      <c r="G20" s="146" t="s">
        <v>10</v>
      </c>
      <c r="H20" s="146" t="s">
        <v>758</v>
      </c>
      <c r="I20" s="146"/>
      <c r="J20" s="146" t="s">
        <v>12</v>
      </c>
      <c r="K20" s="146" t="s">
        <v>974</v>
      </c>
      <c r="L20" s="146" t="s">
        <v>975</v>
      </c>
      <c r="M20" s="165" t="s">
        <v>717</v>
      </c>
    </row>
    <row r="21" spans="1:13" s="181" customFormat="1" ht="108" customHeight="1">
      <c r="B21" s="177" t="s">
        <v>762</v>
      </c>
      <c r="C21" s="210">
        <v>16</v>
      </c>
      <c r="D21" s="146"/>
      <c r="E21" s="146"/>
      <c r="F21" s="227" t="s">
        <v>763</v>
      </c>
      <c r="G21" s="146" t="s">
        <v>764</v>
      </c>
      <c r="H21" s="146"/>
      <c r="I21" s="146"/>
      <c r="J21" s="146" t="s">
        <v>764</v>
      </c>
      <c r="K21" s="146" t="s">
        <v>765</v>
      </c>
      <c r="L21" s="164"/>
      <c r="M21" s="165" t="s">
        <v>694</v>
      </c>
    </row>
    <row r="22" spans="1:13" s="132" customFormat="1" ht="71.25" customHeight="1">
      <c r="B22" s="175" t="s">
        <v>766</v>
      </c>
      <c r="C22" s="146">
        <v>17</v>
      </c>
      <c r="D22" s="146" t="s">
        <v>726</v>
      </c>
      <c r="E22" s="144" t="s">
        <v>727</v>
      </c>
      <c r="F22" s="144"/>
      <c r="G22" s="144" t="s">
        <v>728</v>
      </c>
      <c r="H22" s="144" t="s">
        <v>767</v>
      </c>
      <c r="I22" s="144"/>
      <c r="J22" s="144" t="s">
        <v>730</v>
      </c>
      <c r="K22" s="146" t="s">
        <v>768</v>
      </c>
      <c r="L22" s="183"/>
      <c r="M22" s="165" t="s">
        <v>694</v>
      </c>
    </row>
    <row r="23" spans="1:13" s="208" customFormat="1" ht="28.5" customHeight="1">
      <c r="B23" s="209" t="s">
        <v>769</v>
      </c>
      <c r="C23" s="210">
        <v>18</v>
      </c>
      <c r="D23" s="210"/>
      <c r="E23" s="210"/>
      <c r="F23" s="210" t="s">
        <v>770</v>
      </c>
      <c r="G23" s="210" t="s">
        <v>764</v>
      </c>
      <c r="H23" s="210"/>
      <c r="I23" s="210"/>
      <c r="J23" s="210" t="s">
        <v>10</v>
      </c>
      <c r="K23" s="210" t="s">
        <v>771</v>
      </c>
      <c r="L23" s="210" t="s">
        <v>741</v>
      </c>
      <c r="M23" s="211" t="s">
        <v>694</v>
      </c>
    </row>
    <row r="24" spans="1:13" s="132" customFormat="1" ht="121.5" customHeight="1">
      <c r="B24" s="179" t="s">
        <v>840</v>
      </c>
      <c r="C24" s="146">
        <v>19</v>
      </c>
      <c r="D24" s="204" t="s">
        <v>773</v>
      </c>
      <c r="E24" s="146"/>
      <c r="F24" s="146" t="s">
        <v>770</v>
      </c>
      <c r="G24" s="146" t="s">
        <v>10</v>
      </c>
      <c r="H24" s="146"/>
      <c r="I24" s="146"/>
      <c r="J24" s="146" t="s">
        <v>736</v>
      </c>
      <c r="K24" s="155" t="s">
        <v>774</v>
      </c>
      <c r="L24" s="144" t="s">
        <v>775</v>
      </c>
      <c r="M24" s="187" t="s">
        <v>717</v>
      </c>
    </row>
    <row r="25" spans="1:13" s="173" customFormat="1" ht="140.25" customHeight="1">
      <c r="A25" s="170"/>
      <c r="B25" s="179" t="s">
        <v>776</v>
      </c>
      <c r="C25" s="210">
        <v>20</v>
      </c>
      <c r="D25" s="117" t="s">
        <v>777</v>
      </c>
      <c r="E25" s="96" t="s">
        <v>778</v>
      </c>
      <c r="F25" s="96" t="s">
        <v>779</v>
      </c>
      <c r="G25" s="96" t="s">
        <v>736</v>
      </c>
      <c r="H25" s="96" t="s">
        <v>780</v>
      </c>
      <c r="I25" s="96" t="s">
        <v>781</v>
      </c>
      <c r="J25" s="96" t="s">
        <v>10</v>
      </c>
      <c r="K25" s="106" t="s">
        <v>782</v>
      </c>
      <c r="L25" s="96" t="s">
        <v>741</v>
      </c>
      <c r="M25" s="172" t="s">
        <v>694</v>
      </c>
    </row>
    <row r="26" spans="1:13" s="173" customFormat="1" ht="50.25" customHeight="1">
      <c r="A26" s="170"/>
      <c r="B26" s="170"/>
      <c r="C26" s="210">
        <v>21</v>
      </c>
      <c r="D26" s="117" t="s">
        <v>777</v>
      </c>
      <c r="E26" s="96" t="s">
        <v>783</v>
      </c>
      <c r="F26" s="96"/>
      <c r="G26" s="96" t="s">
        <v>10</v>
      </c>
      <c r="H26" s="96" t="s">
        <v>784</v>
      </c>
      <c r="I26" s="96" t="s">
        <v>781</v>
      </c>
      <c r="J26" s="96" t="s">
        <v>887</v>
      </c>
      <c r="K26" s="106" t="s">
        <v>786</v>
      </c>
      <c r="L26" s="171"/>
      <c r="M26" s="172" t="s">
        <v>694</v>
      </c>
    </row>
    <row r="27" spans="1:13" s="173" customFormat="1" ht="150.75" customHeight="1">
      <c r="A27" s="188"/>
      <c r="B27" s="189"/>
      <c r="C27" s="146">
        <v>22</v>
      </c>
      <c r="D27" s="117" t="s">
        <v>777</v>
      </c>
      <c r="E27" s="96">
        <v>510</v>
      </c>
      <c r="F27" s="96" t="s">
        <v>787</v>
      </c>
      <c r="G27" s="96" t="s">
        <v>10</v>
      </c>
      <c r="H27" s="96" t="s">
        <v>784</v>
      </c>
      <c r="I27" s="96" t="s">
        <v>781</v>
      </c>
      <c r="J27" s="96" t="s">
        <v>12</v>
      </c>
      <c r="K27" s="106" t="s">
        <v>788</v>
      </c>
      <c r="L27" s="171" t="s">
        <v>1004</v>
      </c>
      <c r="M27" s="172" t="s">
        <v>694</v>
      </c>
    </row>
    <row r="28" spans="1:13" s="173" customFormat="1" ht="150.75" customHeight="1">
      <c r="A28" s="188"/>
      <c r="B28" s="150"/>
      <c r="C28" s="210">
        <v>23</v>
      </c>
      <c r="D28" s="117" t="s">
        <v>777</v>
      </c>
      <c r="E28" s="96">
        <v>520</v>
      </c>
      <c r="F28" s="96" t="s">
        <v>789</v>
      </c>
      <c r="G28" s="96" t="s">
        <v>10</v>
      </c>
      <c r="H28" s="96" t="s">
        <v>784</v>
      </c>
      <c r="I28" s="96" t="s">
        <v>781</v>
      </c>
      <c r="J28" s="96" t="s">
        <v>889</v>
      </c>
      <c r="K28" s="106" t="s">
        <v>791</v>
      </c>
      <c r="L28" s="171" t="s">
        <v>792</v>
      </c>
      <c r="M28" s="172" t="s">
        <v>694</v>
      </c>
    </row>
    <row r="29" spans="1:13" s="132" customFormat="1" ht="87" customHeight="1">
      <c r="A29" s="173"/>
      <c r="B29" s="173"/>
      <c r="C29" s="146">
        <v>24</v>
      </c>
      <c r="D29" s="117" t="s">
        <v>777</v>
      </c>
      <c r="E29" s="96">
        <v>530</v>
      </c>
      <c r="F29" s="96" t="s">
        <v>727</v>
      </c>
      <c r="G29" s="96" t="s">
        <v>10</v>
      </c>
      <c r="H29" s="96" t="s">
        <v>784</v>
      </c>
      <c r="I29" s="96" t="s">
        <v>781</v>
      </c>
      <c r="J29" s="96" t="s">
        <v>889</v>
      </c>
      <c r="K29" s="106" t="s">
        <v>890</v>
      </c>
      <c r="L29" s="171" t="s">
        <v>794</v>
      </c>
      <c r="M29" s="172" t="s">
        <v>694</v>
      </c>
    </row>
    <row r="30" spans="1:13" s="132" customFormat="1" ht="125.25" customHeight="1">
      <c r="A30" s="173"/>
      <c r="B30" s="202" t="s">
        <v>795</v>
      </c>
      <c r="C30" s="210">
        <v>25</v>
      </c>
      <c r="D30" s="117" t="s">
        <v>777</v>
      </c>
      <c r="E30" s="96">
        <v>540</v>
      </c>
      <c r="F30" s="96" t="s">
        <v>796</v>
      </c>
      <c r="G30" s="96" t="s">
        <v>10</v>
      </c>
      <c r="H30" s="96" t="s">
        <v>784</v>
      </c>
      <c r="I30" s="96" t="s">
        <v>781</v>
      </c>
      <c r="J30" s="96" t="s">
        <v>889</v>
      </c>
      <c r="K30" s="106" t="s">
        <v>1005</v>
      </c>
      <c r="L30" s="171" t="s">
        <v>798</v>
      </c>
      <c r="M30" s="172" t="s">
        <v>694</v>
      </c>
    </row>
    <row r="31" spans="1:13" s="173" customFormat="1" ht="206.25" customHeight="1">
      <c r="A31" s="170" t="s">
        <v>587</v>
      </c>
      <c r="B31" s="167" t="s">
        <v>799</v>
      </c>
      <c r="C31" s="146">
        <v>26</v>
      </c>
      <c r="D31" s="147" t="s">
        <v>710</v>
      </c>
      <c r="E31" s="192">
        <v>60</v>
      </c>
      <c r="F31" s="116" t="s">
        <v>727</v>
      </c>
      <c r="G31" s="116" t="s">
        <v>882</v>
      </c>
      <c r="H31" s="117" t="s">
        <v>996</v>
      </c>
      <c r="I31" s="96" t="s">
        <v>587</v>
      </c>
      <c r="J31" s="96" t="s">
        <v>882</v>
      </c>
      <c r="K31" s="96" t="s">
        <v>1006</v>
      </c>
      <c r="L31" s="164" t="s">
        <v>802</v>
      </c>
      <c r="M31" s="172" t="s">
        <v>694</v>
      </c>
    </row>
    <row r="32" spans="1:13" s="173" customFormat="1" ht="81.75" customHeight="1">
      <c r="A32" s="170"/>
      <c r="B32" s="167" t="s">
        <v>803</v>
      </c>
      <c r="C32" s="146"/>
      <c r="D32" s="147"/>
      <c r="E32" s="146"/>
      <c r="F32" s="117"/>
      <c r="G32" s="96"/>
      <c r="H32" s="96"/>
      <c r="I32" s="96"/>
      <c r="J32" s="148"/>
      <c r="K32" s="149"/>
      <c r="L32" s="178"/>
      <c r="M32" s="172" t="s">
        <v>694</v>
      </c>
    </row>
    <row r="33" spans="2:13" s="181" customFormat="1" ht="108.75" customHeight="1">
      <c r="B33" s="177" t="s">
        <v>722</v>
      </c>
      <c r="C33" s="146">
        <v>27</v>
      </c>
      <c r="D33" s="182"/>
      <c r="E33" s="182"/>
      <c r="F33" s="224" t="s">
        <v>723</v>
      </c>
      <c r="G33" s="146" t="s">
        <v>714</v>
      </c>
      <c r="H33" s="182"/>
      <c r="I33" s="182"/>
      <c r="J33" s="146" t="s">
        <v>714</v>
      </c>
      <c r="K33" s="146" t="s">
        <v>724</v>
      </c>
      <c r="L33" s="182"/>
      <c r="M33" s="165" t="s">
        <v>694</v>
      </c>
    </row>
    <row r="34" spans="2:13" s="181" customFormat="1" ht="43.5">
      <c r="B34" s="177" t="s">
        <v>725</v>
      </c>
      <c r="C34" s="146">
        <v>28</v>
      </c>
      <c r="D34" s="146" t="s">
        <v>726</v>
      </c>
      <c r="E34" s="146" t="s">
        <v>727</v>
      </c>
      <c r="F34" s="146"/>
      <c r="G34" s="146" t="s">
        <v>728</v>
      </c>
      <c r="H34" s="146" t="s">
        <v>729</v>
      </c>
      <c r="I34" s="146"/>
      <c r="J34" s="146" t="s">
        <v>730</v>
      </c>
      <c r="K34" s="146" t="s">
        <v>731</v>
      </c>
      <c r="L34" s="164"/>
      <c r="M34" s="165" t="s">
        <v>694</v>
      </c>
    </row>
    <row r="35" spans="2:13" s="181" customFormat="1" ht="53.25">
      <c r="B35" s="177" t="s">
        <v>732</v>
      </c>
      <c r="C35" s="146">
        <v>29</v>
      </c>
      <c r="D35" s="146" t="s">
        <v>733</v>
      </c>
      <c r="E35" s="146" t="s">
        <v>727</v>
      </c>
      <c r="F35" s="146"/>
      <c r="G35" s="146" t="s">
        <v>730</v>
      </c>
      <c r="H35" s="146" t="s">
        <v>729</v>
      </c>
      <c r="I35" s="146"/>
      <c r="J35" s="146" t="s">
        <v>12</v>
      </c>
      <c r="K35" s="146" t="s">
        <v>734</v>
      </c>
      <c r="L35" s="164" t="s">
        <v>735</v>
      </c>
      <c r="M35" s="165" t="s">
        <v>717</v>
      </c>
    </row>
    <row r="36" spans="2:13" s="181" customFormat="1" ht="53.25">
      <c r="B36" s="162"/>
      <c r="C36" s="146">
        <v>30</v>
      </c>
      <c r="D36" s="146" t="s">
        <v>733</v>
      </c>
      <c r="E36" s="146" t="s">
        <v>727</v>
      </c>
      <c r="F36" s="146"/>
      <c r="G36" s="146" t="s">
        <v>730</v>
      </c>
      <c r="H36" s="146" t="s">
        <v>729</v>
      </c>
      <c r="I36" s="146"/>
      <c r="J36" s="146" t="s">
        <v>736</v>
      </c>
      <c r="K36" s="146" t="s">
        <v>737</v>
      </c>
      <c r="L36" s="164" t="s">
        <v>735</v>
      </c>
      <c r="M36" s="165" t="s">
        <v>717</v>
      </c>
    </row>
    <row r="37" spans="2:13" s="208" customFormat="1" ht="28.5" customHeight="1">
      <c r="B37" s="209" t="s">
        <v>738</v>
      </c>
      <c r="C37" s="146">
        <v>31</v>
      </c>
      <c r="D37" s="210"/>
      <c r="E37" s="210"/>
      <c r="F37" s="210" t="s">
        <v>739</v>
      </c>
      <c r="G37" s="210" t="s">
        <v>714</v>
      </c>
      <c r="H37" s="210"/>
      <c r="I37" s="210"/>
      <c r="J37" s="210" t="s">
        <v>10</v>
      </c>
      <c r="K37" s="210" t="s">
        <v>740</v>
      </c>
      <c r="L37" s="210" t="s">
        <v>741</v>
      </c>
      <c r="M37" s="211" t="s">
        <v>694</v>
      </c>
    </row>
    <row r="38" spans="2:13" s="181" customFormat="1" ht="177" customHeight="1">
      <c r="B38" s="195" t="s">
        <v>742</v>
      </c>
      <c r="C38" s="146">
        <v>32</v>
      </c>
      <c r="D38" s="146"/>
      <c r="E38" s="146"/>
      <c r="F38" s="146"/>
      <c r="G38" s="146" t="s">
        <v>10</v>
      </c>
      <c r="H38" s="146" t="s">
        <v>743</v>
      </c>
      <c r="I38" s="146"/>
      <c r="J38" s="146" t="s">
        <v>736</v>
      </c>
      <c r="K38" s="146" t="s">
        <v>830</v>
      </c>
      <c r="L38" s="146" t="s">
        <v>831</v>
      </c>
      <c r="M38" s="165" t="s">
        <v>717</v>
      </c>
    </row>
    <row r="39" spans="2:13" s="181" customFormat="1" ht="154.5" customHeight="1">
      <c r="B39" s="162"/>
      <c r="C39" s="146">
        <v>33</v>
      </c>
      <c r="D39" s="146"/>
      <c r="E39" s="146"/>
      <c r="F39" s="146"/>
      <c r="G39" s="146" t="s">
        <v>736</v>
      </c>
      <c r="H39" s="146" t="s">
        <v>743</v>
      </c>
      <c r="I39" s="146"/>
      <c r="J39" s="146" t="s">
        <v>736</v>
      </c>
      <c r="K39" s="146" t="s">
        <v>998</v>
      </c>
      <c r="L39" s="146" t="s">
        <v>864</v>
      </c>
      <c r="M39" s="165" t="s">
        <v>717</v>
      </c>
    </row>
    <row r="40" spans="2:13" s="208" customFormat="1" ht="28.5" customHeight="1">
      <c r="B40" s="209" t="s">
        <v>754</v>
      </c>
      <c r="C40" s="146">
        <v>34</v>
      </c>
      <c r="D40" s="210"/>
      <c r="E40" s="210"/>
      <c r="F40" s="210" t="s">
        <v>755</v>
      </c>
      <c r="G40" s="210" t="s">
        <v>714</v>
      </c>
      <c r="H40" s="210"/>
      <c r="I40" s="210"/>
      <c r="J40" s="210" t="s">
        <v>10</v>
      </c>
      <c r="K40" s="210" t="s">
        <v>756</v>
      </c>
      <c r="L40" s="210" t="s">
        <v>741</v>
      </c>
      <c r="M40" s="211" t="s">
        <v>694</v>
      </c>
    </row>
    <row r="41" spans="2:13" s="132" customFormat="1" ht="154.5" customHeight="1">
      <c r="B41" s="179" t="s">
        <v>973</v>
      </c>
      <c r="C41" s="146">
        <v>35</v>
      </c>
      <c r="D41" s="146"/>
      <c r="E41" s="146"/>
      <c r="F41" s="146"/>
      <c r="G41" s="146" t="s">
        <v>10</v>
      </c>
      <c r="H41" s="146" t="s">
        <v>758</v>
      </c>
      <c r="I41" s="146"/>
      <c r="J41" s="146" t="s">
        <v>12</v>
      </c>
      <c r="K41" s="146" t="s">
        <v>983</v>
      </c>
      <c r="L41" s="146" t="s">
        <v>975</v>
      </c>
      <c r="M41" s="165" t="s">
        <v>717</v>
      </c>
    </row>
    <row r="42" spans="2:13" s="132" customFormat="1" ht="154.5" customHeight="1">
      <c r="B42" s="170"/>
      <c r="C42" s="146">
        <v>36</v>
      </c>
      <c r="D42" s="146"/>
      <c r="E42" s="146"/>
      <c r="F42" s="146"/>
      <c r="G42" s="146" t="s">
        <v>12</v>
      </c>
      <c r="H42" s="146" t="s">
        <v>758</v>
      </c>
      <c r="I42" s="146"/>
      <c r="J42" s="146" t="s">
        <v>12</v>
      </c>
      <c r="K42" s="146" t="s">
        <v>999</v>
      </c>
      <c r="L42" s="146" t="s">
        <v>988</v>
      </c>
      <c r="M42" s="165" t="s">
        <v>717</v>
      </c>
    </row>
    <row r="43" spans="2:13" s="185" customFormat="1" ht="108" customHeight="1">
      <c r="B43" s="177" t="s">
        <v>762</v>
      </c>
      <c r="C43" s="146">
        <v>37</v>
      </c>
      <c r="D43" s="182"/>
      <c r="E43" s="182"/>
      <c r="F43" s="227" t="s">
        <v>763</v>
      </c>
      <c r="G43" s="146" t="s">
        <v>764</v>
      </c>
      <c r="H43" s="182"/>
      <c r="I43" s="182"/>
      <c r="J43" s="146" t="s">
        <v>764</v>
      </c>
      <c r="K43" s="146" t="s">
        <v>765</v>
      </c>
      <c r="L43" s="186"/>
      <c r="M43" s="165" t="s">
        <v>694</v>
      </c>
    </row>
    <row r="44" spans="2:13" s="181" customFormat="1" ht="43.5">
      <c r="B44" s="177" t="s">
        <v>766</v>
      </c>
      <c r="C44" s="146">
        <v>38</v>
      </c>
      <c r="D44" s="146" t="s">
        <v>726</v>
      </c>
      <c r="E44" s="146" t="s">
        <v>727</v>
      </c>
      <c r="F44" s="146"/>
      <c r="G44" s="146" t="s">
        <v>728</v>
      </c>
      <c r="H44" s="146" t="s">
        <v>767</v>
      </c>
      <c r="I44" s="146"/>
      <c r="J44" s="146" t="s">
        <v>730</v>
      </c>
      <c r="K44" s="146" t="s">
        <v>768</v>
      </c>
      <c r="L44" s="164"/>
      <c r="M44" s="165" t="s">
        <v>694</v>
      </c>
    </row>
    <row r="45" spans="2:13" s="181" customFormat="1" ht="53.25">
      <c r="B45" s="162"/>
      <c r="C45" s="146">
        <v>39</v>
      </c>
      <c r="D45" s="146" t="s">
        <v>733</v>
      </c>
      <c r="E45" s="146" t="s">
        <v>727</v>
      </c>
      <c r="F45" s="146"/>
      <c r="G45" s="146" t="s">
        <v>730</v>
      </c>
      <c r="H45" s="146" t="s">
        <v>729</v>
      </c>
      <c r="I45" s="146"/>
      <c r="J45" s="146" t="s">
        <v>736</v>
      </c>
      <c r="K45" s="146" t="s">
        <v>839</v>
      </c>
      <c r="L45" s="164" t="s">
        <v>735</v>
      </c>
      <c r="M45" s="165" t="s">
        <v>717</v>
      </c>
    </row>
    <row r="46" spans="2:13" s="208" customFormat="1" ht="28.5" customHeight="1">
      <c r="B46" s="209" t="s">
        <v>769</v>
      </c>
      <c r="C46" s="146">
        <v>40</v>
      </c>
      <c r="D46" s="210"/>
      <c r="E46" s="210"/>
      <c r="F46" s="210" t="s">
        <v>770</v>
      </c>
      <c r="G46" s="210" t="s">
        <v>764</v>
      </c>
      <c r="H46" s="210"/>
      <c r="I46" s="210"/>
      <c r="J46" s="210" t="s">
        <v>10</v>
      </c>
      <c r="K46" s="210" t="s">
        <v>771</v>
      </c>
      <c r="L46" s="210" t="s">
        <v>741</v>
      </c>
      <c r="M46" s="211" t="s">
        <v>694</v>
      </c>
    </row>
    <row r="47" spans="2:13" s="181" customFormat="1" ht="109.5" customHeight="1">
      <c r="B47" s="196" t="s">
        <v>840</v>
      </c>
      <c r="C47" s="146">
        <v>41</v>
      </c>
      <c r="D47" s="144" t="s">
        <v>773</v>
      </c>
      <c r="E47" s="144"/>
      <c r="F47" s="144"/>
      <c r="G47" s="144" t="s">
        <v>10</v>
      </c>
      <c r="H47" s="144" t="s">
        <v>770</v>
      </c>
      <c r="I47" s="144"/>
      <c r="J47" s="144" t="s">
        <v>736</v>
      </c>
      <c r="K47" s="144" t="s">
        <v>841</v>
      </c>
      <c r="L47" s="146" t="s">
        <v>831</v>
      </c>
      <c r="M47" s="165" t="s">
        <v>717</v>
      </c>
    </row>
    <row r="48" spans="2:13" s="181" customFormat="1" ht="154.5" customHeight="1">
      <c r="B48" s="162"/>
      <c r="C48" s="146">
        <v>42</v>
      </c>
      <c r="D48" s="146"/>
      <c r="E48" s="146"/>
      <c r="F48" s="144"/>
      <c r="G48" s="146" t="s">
        <v>736</v>
      </c>
      <c r="H48" s="144" t="s">
        <v>770</v>
      </c>
      <c r="I48" s="146"/>
      <c r="J48" s="146" t="s">
        <v>736</v>
      </c>
      <c r="K48" s="146" t="s">
        <v>1000</v>
      </c>
      <c r="L48" s="146" t="s">
        <v>869</v>
      </c>
      <c r="M48" s="165" t="s">
        <v>717</v>
      </c>
    </row>
    <row r="49" spans="1:13" s="132" customFormat="1" ht="21.75">
      <c r="B49" s="167" t="s">
        <v>844</v>
      </c>
      <c r="C49" s="146">
        <v>43</v>
      </c>
      <c r="D49" s="146"/>
      <c r="E49" s="146"/>
      <c r="F49" s="146"/>
      <c r="G49" s="146"/>
      <c r="H49" s="146"/>
      <c r="I49" s="146"/>
      <c r="J49" s="146"/>
      <c r="K49" s="146"/>
      <c r="L49" s="183"/>
      <c r="M49" s="184"/>
    </row>
    <row r="50" spans="1:13" s="132" customFormat="1" ht="53.25">
      <c r="B50" s="197" t="s">
        <v>986</v>
      </c>
      <c r="C50" s="146">
        <v>44</v>
      </c>
      <c r="D50" s="146" t="s">
        <v>727</v>
      </c>
      <c r="E50" s="146" t="s">
        <v>727</v>
      </c>
      <c r="F50" s="146" t="s">
        <v>727</v>
      </c>
      <c r="G50" s="146" t="s">
        <v>12</v>
      </c>
      <c r="H50" s="146" t="s">
        <v>853</v>
      </c>
      <c r="I50" s="146" t="s">
        <v>854</v>
      </c>
      <c r="J50" s="146" t="s">
        <v>10</v>
      </c>
      <c r="K50" s="146" t="s">
        <v>848</v>
      </c>
      <c r="L50" s="146" t="s">
        <v>741</v>
      </c>
      <c r="M50" s="165" t="s">
        <v>694</v>
      </c>
    </row>
    <row r="51" spans="1:13" s="132" customFormat="1" ht="13.5">
      <c r="B51" s="162"/>
      <c r="C51" s="146">
        <v>45</v>
      </c>
      <c r="D51" s="146" t="s">
        <v>727</v>
      </c>
      <c r="E51" s="146" t="s">
        <v>727</v>
      </c>
      <c r="F51" s="146" t="s">
        <v>727</v>
      </c>
      <c r="G51" s="146" t="s">
        <v>10</v>
      </c>
      <c r="H51" s="146" t="s">
        <v>853</v>
      </c>
      <c r="I51" s="146" t="s">
        <v>854</v>
      </c>
      <c r="J51" s="146" t="s">
        <v>736</v>
      </c>
      <c r="K51" s="146" t="s">
        <v>856</v>
      </c>
      <c r="L51" s="146"/>
      <c r="M51" s="165" t="s">
        <v>694</v>
      </c>
    </row>
    <row r="52" spans="1:13" s="132" customFormat="1" ht="159" customHeight="1">
      <c r="B52" s="162"/>
      <c r="C52" s="146">
        <v>46</v>
      </c>
      <c r="D52" s="144" t="s">
        <v>727</v>
      </c>
      <c r="E52" s="144" t="s">
        <v>727</v>
      </c>
      <c r="F52" s="144" t="s">
        <v>727</v>
      </c>
      <c r="G52" s="144" t="s">
        <v>736</v>
      </c>
      <c r="H52" s="144" t="s">
        <v>853</v>
      </c>
      <c r="I52" s="144" t="s">
        <v>854</v>
      </c>
      <c r="J52" s="144" t="s">
        <v>736</v>
      </c>
      <c r="K52" s="144" t="s">
        <v>857</v>
      </c>
      <c r="L52" s="144" t="s">
        <v>831</v>
      </c>
      <c r="M52" s="187" t="s">
        <v>717</v>
      </c>
    </row>
    <row r="53" spans="1:13" s="132" customFormat="1" ht="27.75" customHeight="1">
      <c r="B53" s="195" t="s">
        <v>858</v>
      </c>
      <c r="C53" s="146"/>
      <c r="D53" s="146"/>
      <c r="E53" s="146"/>
      <c r="F53" s="146"/>
      <c r="G53" s="146"/>
      <c r="H53" s="146"/>
      <c r="I53" s="146"/>
      <c r="J53" s="146"/>
      <c r="K53" s="146"/>
      <c r="L53" s="146"/>
      <c r="M53" s="165"/>
    </row>
    <row r="54" spans="1:13" s="131" customFormat="1" ht="185.25" customHeight="1">
      <c r="B54" s="177" t="s">
        <v>859</v>
      </c>
      <c r="C54" s="146">
        <v>47</v>
      </c>
      <c r="D54" s="146" t="s">
        <v>710</v>
      </c>
      <c r="E54" s="146"/>
      <c r="F54" s="163" t="s">
        <v>860</v>
      </c>
      <c r="G54" s="146" t="s">
        <v>889</v>
      </c>
      <c r="H54" s="96"/>
      <c r="I54" s="146"/>
      <c r="J54" s="146" t="s">
        <v>889</v>
      </c>
      <c r="K54" s="146" t="s">
        <v>1007</v>
      </c>
      <c r="L54" s="164" t="s">
        <v>802</v>
      </c>
      <c r="M54" s="165" t="s">
        <v>694</v>
      </c>
    </row>
    <row r="55" spans="1:13" s="173" customFormat="1" ht="78" customHeight="1">
      <c r="A55" s="170"/>
      <c r="B55" s="167" t="s">
        <v>862</v>
      </c>
      <c r="C55" s="146"/>
      <c r="D55" s="147"/>
      <c r="E55" s="117"/>
      <c r="F55" s="96"/>
      <c r="G55" s="96"/>
      <c r="H55" s="96"/>
      <c r="I55" s="96"/>
      <c r="J55" s="148"/>
      <c r="K55" s="149"/>
      <c r="L55" s="178"/>
      <c r="M55" s="172" t="s">
        <v>694</v>
      </c>
    </row>
    <row r="56" spans="1:13" s="181" customFormat="1" ht="108.75" customHeight="1">
      <c r="B56" s="177" t="s">
        <v>722</v>
      </c>
      <c r="C56" s="146">
        <v>48</v>
      </c>
      <c r="D56" s="182"/>
      <c r="E56" s="182"/>
      <c r="F56" s="224" t="s">
        <v>723</v>
      </c>
      <c r="G56" s="146" t="s">
        <v>714</v>
      </c>
      <c r="H56" s="182"/>
      <c r="I56" s="182"/>
      <c r="J56" s="146" t="s">
        <v>714</v>
      </c>
      <c r="K56" s="146" t="s">
        <v>724</v>
      </c>
      <c r="L56" s="182"/>
      <c r="M56" s="165" t="s">
        <v>694</v>
      </c>
    </row>
    <row r="57" spans="1:13" s="181" customFormat="1" ht="43.5">
      <c r="B57" s="177" t="s">
        <v>725</v>
      </c>
      <c r="C57" s="146">
        <v>49</v>
      </c>
      <c r="D57" s="146" t="s">
        <v>726</v>
      </c>
      <c r="E57" s="146" t="s">
        <v>727</v>
      </c>
      <c r="F57" s="146"/>
      <c r="G57" s="146" t="s">
        <v>728</v>
      </c>
      <c r="H57" s="146" t="s">
        <v>729</v>
      </c>
      <c r="I57" s="146"/>
      <c r="J57" s="146" t="s">
        <v>730</v>
      </c>
      <c r="K57" s="146" t="s">
        <v>731</v>
      </c>
      <c r="L57" s="164"/>
      <c r="M57" s="165" t="s">
        <v>694</v>
      </c>
    </row>
    <row r="58" spans="1:13" s="181" customFormat="1" ht="53.25">
      <c r="B58" s="177" t="s">
        <v>732</v>
      </c>
      <c r="C58" s="146">
        <v>50</v>
      </c>
      <c r="D58" s="146" t="s">
        <v>733</v>
      </c>
      <c r="E58" s="146" t="s">
        <v>727</v>
      </c>
      <c r="F58" s="146"/>
      <c r="G58" s="146" t="s">
        <v>730</v>
      </c>
      <c r="H58" s="146" t="s">
        <v>729</v>
      </c>
      <c r="I58" s="146"/>
      <c r="J58" s="146" t="s">
        <v>12</v>
      </c>
      <c r="K58" s="146" t="s">
        <v>734</v>
      </c>
      <c r="L58" s="164" t="s">
        <v>735</v>
      </c>
      <c r="M58" s="165" t="s">
        <v>717</v>
      </c>
    </row>
    <row r="59" spans="1:13" s="181" customFormat="1" ht="53.25">
      <c r="B59" s="162"/>
      <c r="C59" s="146">
        <v>51</v>
      </c>
      <c r="D59" s="146" t="s">
        <v>733</v>
      </c>
      <c r="E59" s="146" t="s">
        <v>727</v>
      </c>
      <c r="F59" s="146"/>
      <c r="G59" s="146" t="s">
        <v>730</v>
      </c>
      <c r="H59" s="146" t="s">
        <v>729</v>
      </c>
      <c r="I59" s="146"/>
      <c r="J59" s="146" t="s">
        <v>736</v>
      </c>
      <c r="K59" s="146" t="s">
        <v>737</v>
      </c>
      <c r="L59" s="164" t="s">
        <v>735</v>
      </c>
      <c r="M59" s="165" t="s">
        <v>717</v>
      </c>
    </row>
    <row r="60" spans="1:13" s="208" customFormat="1" ht="28.5" customHeight="1">
      <c r="B60" s="209" t="s">
        <v>738</v>
      </c>
      <c r="C60" s="146">
        <v>52</v>
      </c>
      <c r="D60" s="210"/>
      <c r="E60" s="210"/>
      <c r="F60" s="210" t="s">
        <v>739</v>
      </c>
      <c r="G60" s="210" t="s">
        <v>714</v>
      </c>
      <c r="H60" s="210"/>
      <c r="I60" s="210"/>
      <c r="J60" s="210" t="s">
        <v>10</v>
      </c>
      <c r="K60" s="210" t="s">
        <v>740</v>
      </c>
      <c r="L60" s="210" t="s">
        <v>741</v>
      </c>
      <c r="M60" s="211" t="s">
        <v>694</v>
      </c>
    </row>
    <row r="61" spans="1:13" s="181" customFormat="1" ht="177" customHeight="1">
      <c r="B61" s="195" t="s">
        <v>742</v>
      </c>
      <c r="C61" s="146">
        <v>53</v>
      </c>
      <c r="D61" s="146"/>
      <c r="E61" s="146"/>
      <c r="F61" s="146"/>
      <c r="G61" s="146" t="s">
        <v>10</v>
      </c>
      <c r="H61" s="146" t="s">
        <v>743</v>
      </c>
      <c r="I61" s="146"/>
      <c r="J61" s="146" t="s">
        <v>736</v>
      </c>
      <c r="K61" s="146" t="s">
        <v>830</v>
      </c>
      <c r="L61" s="146" t="s">
        <v>831</v>
      </c>
      <c r="M61" s="165" t="s">
        <v>717</v>
      </c>
    </row>
    <row r="62" spans="1:13" s="181" customFormat="1" ht="154.5" customHeight="1">
      <c r="B62" s="162"/>
      <c r="C62" s="146">
        <v>54</v>
      </c>
      <c r="D62" s="146"/>
      <c r="E62" s="146"/>
      <c r="F62" s="146"/>
      <c r="G62" s="146" t="s">
        <v>736</v>
      </c>
      <c r="H62" s="146" t="s">
        <v>743</v>
      </c>
      <c r="I62" s="146"/>
      <c r="J62" s="146" t="s">
        <v>736</v>
      </c>
      <c r="K62" s="146" t="s">
        <v>863</v>
      </c>
      <c r="L62" s="146" t="s">
        <v>864</v>
      </c>
      <c r="M62" s="165" t="s">
        <v>717</v>
      </c>
    </row>
    <row r="63" spans="1:13" s="208" customFormat="1" ht="28.5" customHeight="1">
      <c r="B63" s="209" t="s">
        <v>754</v>
      </c>
      <c r="C63" s="146">
        <v>55</v>
      </c>
      <c r="D63" s="210"/>
      <c r="E63" s="210"/>
      <c r="F63" s="210" t="s">
        <v>755</v>
      </c>
      <c r="G63" s="210" t="s">
        <v>714</v>
      </c>
      <c r="H63" s="210"/>
      <c r="I63" s="210"/>
      <c r="J63" s="210" t="s">
        <v>10</v>
      </c>
      <c r="K63" s="210" t="s">
        <v>756</v>
      </c>
      <c r="L63" s="210" t="s">
        <v>741</v>
      </c>
      <c r="M63" s="211" t="s">
        <v>694</v>
      </c>
    </row>
    <row r="64" spans="1:13" s="132" customFormat="1" ht="154.5" customHeight="1">
      <c r="B64" s="179" t="s">
        <v>973</v>
      </c>
      <c r="C64" s="146">
        <v>56</v>
      </c>
      <c r="D64" s="146"/>
      <c r="E64" s="146"/>
      <c r="F64" s="146"/>
      <c r="G64" s="146" t="s">
        <v>10</v>
      </c>
      <c r="H64" s="146" t="s">
        <v>758</v>
      </c>
      <c r="I64" s="146"/>
      <c r="J64" s="146" t="s">
        <v>12</v>
      </c>
      <c r="K64" s="146" t="s">
        <v>983</v>
      </c>
      <c r="L64" s="146" t="s">
        <v>975</v>
      </c>
      <c r="M64" s="165" t="s">
        <v>717</v>
      </c>
    </row>
    <row r="65" spans="2:13" s="132" customFormat="1" ht="154.5" customHeight="1">
      <c r="B65" s="170"/>
      <c r="C65" s="146">
        <v>57</v>
      </c>
      <c r="D65" s="146"/>
      <c r="E65" s="146"/>
      <c r="F65" s="146"/>
      <c r="G65" s="146" t="s">
        <v>12</v>
      </c>
      <c r="H65" s="146" t="s">
        <v>758</v>
      </c>
      <c r="I65" s="146"/>
      <c r="J65" s="146" t="s">
        <v>12</v>
      </c>
      <c r="K65" s="146" t="s">
        <v>987</v>
      </c>
      <c r="L65" s="146" t="s">
        <v>988</v>
      </c>
      <c r="M65" s="165" t="s">
        <v>717</v>
      </c>
    </row>
    <row r="66" spans="2:13" s="185" customFormat="1" ht="108" customHeight="1">
      <c r="B66" s="177" t="s">
        <v>762</v>
      </c>
      <c r="C66" s="146">
        <v>58</v>
      </c>
      <c r="D66" s="182"/>
      <c r="E66" s="182"/>
      <c r="F66" s="227" t="s">
        <v>763</v>
      </c>
      <c r="G66" s="146" t="s">
        <v>764</v>
      </c>
      <c r="H66" s="182"/>
      <c r="I66" s="182"/>
      <c r="J66" s="146" t="s">
        <v>764</v>
      </c>
      <c r="K66" s="146" t="s">
        <v>765</v>
      </c>
      <c r="L66" s="186"/>
      <c r="M66" s="165" t="s">
        <v>694</v>
      </c>
    </row>
    <row r="67" spans="2:13" s="181" customFormat="1" ht="51.95">
      <c r="B67" s="177" t="s">
        <v>766</v>
      </c>
      <c r="C67" s="146">
        <v>59</v>
      </c>
      <c r="D67" s="146" t="s">
        <v>726</v>
      </c>
      <c r="E67" s="146" t="s">
        <v>727</v>
      </c>
      <c r="F67" s="146"/>
      <c r="G67" s="146" t="s">
        <v>728</v>
      </c>
      <c r="H67" s="146" t="s">
        <v>767</v>
      </c>
      <c r="I67" s="146"/>
      <c r="J67" s="146" t="s">
        <v>730</v>
      </c>
      <c r="K67" s="146" t="s">
        <v>768</v>
      </c>
      <c r="L67" s="164"/>
      <c r="M67" s="165" t="s">
        <v>694</v>
      </c>
    </row>
    <row r="68" spans="2:13" s="181" customFormat="1" ht="51.95">
      <c r="B68" s="162"/>
      <c r="C68" s="146">
        <v>60</v>
      </c>
      <c r="D68" s="146" t="s">
        <v>733</v>
      </c>
      <c r="E68" s="146" t="s">
        <v>727</v>
      </c>
      <c r="F68" s="146"/>
      <c r="G68" s="146" t="s">
        <v>730</v>
      </c>
      <c r="H68" s="146" t="s">
        <v>767</v>
      </c>
      <c r="I68" s="146"/>
      <c r="J68" s="146" t="s">
        <v>736</v>
      </c>
      <c r="K68" s="146" t="s">
        <v>839</v>
      </c>
      <c r="L68" s="164" t="s">
        <v>735</v>
      </c>
      <c r="M68" s="165" t="s">
        <v>717</v>
      </c>
    </row>
    <row r="69" spans="2:13" s="208" customFormat="1" ht="28.5" customHeight="1">
      <c r="B69" s="209" t="s">
        <v>769</v>
      </c>
      <c r="C69" s="146">
        <v>61</v>
      </c>
      <c r="D69" s="210"/>
      <c r="E69" s="210"/>
      <c r="F69" s="210" t="s">
        <v>770</v>
      </c>
      <c r="G69" s="210" t="s">
        <v>764</v>
      </c>
      <c r="H69" s="210"/>
      <c r="I69" s="210"/>
      <c r="J69" s="210" t="s">
        <v>10</v>
      </c>
      <c r="K69" s="210" t="s">
        <v>771</v>
      </c>
      <c r="L69" s="210" t="s">
        <v>741</v>
      </c>
      <c r="M69" s="211" t="s">
        <v>694</v>
      </c>
    </row>
    <row r="70" spans="2:13" s="181" customFormat="1" ht="109.5" customHeight="1">
      <c r="B70" s="195" t="s">
        <v>840</v>
      </c>
      <c r="C70" s="146">
        <v>62</v>
      </c>
      <c r="D70" s="144" t="s">
        <v>773</v>
      </c>
      <c r="E70" s="144"/>
      <c r="F70" s="144"/>
      <c r="G70" s="144" t="s">
        <v>10</v>
      </c>
      <c r="H70" s="144" t="s">
        <v>770</v>
      </c>
      <c r="I70" s="144"/>
      <c r="J70" s="144" t="s">
        <v>736</v>
      </c>
      <c r="K70" s="144" t="s">
        <v>841</v>
      </c>
      <c r="L70" s="146" t="s">
        <v>831</v>
      </c>
      <c r="M70" s="165" t="s">
        <v>717</v>
      </c>
    </row>
    <row r="71" spans="2:13" s="181" customFormat="1" ht="154.5" customHeight="1">
      <c r="B71" s="162"/>
      <c r="C71" s="146">
        <v>63</v>
      </c>
      <c r="D71" s="146"/>
      <c r="E71" s="146"/>
      <c r="F71" s="144"/>
      <c r="G71" s="146" t="s">
        <v>736</v>
      </c>
      <c r="H71" s="144" t="s">
        <v>770</v>
      </c>
      <c r="I71" s="146"/>
      <c r="J71" s="146" t="s">
        <v>736</v>
      </c>
      <c r="K71" s="146" t="s">
        <v>868</v>
      </c>
      <c r="L71" s="146" t="s">
        <v>869</v>
      </c>
      <c r="M71" s="165" t="s">
        <v>717</v>
      </c>
    </row>
    <row r="72" spans="2:13" s="132" customFormat="1" ht="23.1">
      <c r="B72" s="167" t="s">
        <v>870</v>
      </c>
      <c r="C72" s="146"/>
      <c r="D72" s="146"/>
      <c r="E72" s="146"/>
      <c r="F72" s="146"/>
      <c r="G72" s="146"/>
      <c r="H72" s="146"/>
      <c r="I72" s="146"/>
      <c r="J72" s="146"/>
      <c r="K72" s="146"/>
      <c r="L72" s="183"/>
      <c r="M72" s="184"/>
    </row>
    <row r="73" spans="2:13" s="132" customFormat="1" ht="57.6">
      <c r="B73" s="197" t="s">
        <v>989</v>
      </c>
      <c r="C73" s="146">
        <v>64</v>
      </c>
      <c r="D73" s="146" t="s">
        <v>727</v>
      </c>
      <c r="E73" s="146" t="s">
        <v>727</v>
      </c>
      <c r="F73" s="146" t="s">
        <v>727</v>
      </c>
      <c r="G73" s="146" t="s">
        <v>12</v>
      </c>
      <c r="H73" s="146" t="s">
        <v>853</v>
      </c>
      <c r="I73" s="146" t="s">
        <v>854</v>
      </c>
      <c r="J73" s="146" t="s">
        <v>10</v>
      </c>
      <c r="K73" s="146" t="s">
        <v>848</v>
      </c>
      <c r="L73" s="146" t="s">
        <v>741</v>
      </c>
      <c r="M73" s="165" t="s">
        <v>694</v>
      </c>
    </row>
    <row r="74" spans="2:13" s="132" customFormat="1" ht="12.95">
      <c r="B74" s="162"/>
      <c r="C74" s="146">
        <v>65</v>
      </c>
      <c r="D74" s="146" t="s">
        <v>727</v>
      </c>
      <c r="E74" s="146" t="s">
        <v>727</v>
      </c>
      <c r="F74" s="146" t="s">
        <v>727</v>
      </c>
      <c r="G74" s="146" t="s">
        <v>10</v>
      </c>
      <c r="H74" s="146" t="s">
        <v>853</v>
      </c>
      <c r="I74" s="146" t="s">
        <v>854</v>
      </c>
      <c r="J74" s="146" t="s">
        <v>736</v>
      </c>
      <c r="K74" s="146" t="s">
        <v>856</v>
      </c>
      <c r="L74" s="146"/>
      <c r="M74" s="165" t="s">
        <v>694</v>
      </c>
    </row>
    <row r="75" spans="2:13" s="132" customFormat="1" ht="159" customHeight="1">
      <c r="B75" s="162"/>
      <c r="C75" s="146">
        <v>66</v>
      </c>
      <c r="D75" s="144" t="s">
        <v>727</v>
      </c>
      <c r="E75" s="144" t="s">
        <v>727</v>
      </c>
      <c r="F75" s="144" t="s">
        <v>727</v>
      </c>
      <c r="G75" s="144" t="s">
        <v>736</v>
      </c>
      <c r="H75" s="144" t="s">
        <v>853</v>
      </c>
      <c r="I75" s="144" t="s">
        <v>854</v>
      </c>
      <c r="J75" s="144" t="s">
        <v>736</v>
      </c>
      <c r="K75" s="144" t="s">
        <v>857</v>
      </c>
      <c r="L75" s="144" t="s">
        <v>831</v>
      </c>
      <c r="M75" s="187" t="s">
        <v>717</v>
      </c>
    </row>
    <row r="76" spans="2:13" s="132" customFormat="1" ht="142.5" customHeight="1">
      <c r="B76" s="162"/>
      <c r="C76" s="146">
        <v>67</v>
      </c>
      <c r="D76" s="144" t="s">
        <v>727</v>
      </c>
      <c r="E76" s="144" t="s">
        <v>727</v>
      </c>
      <c r="F76" s="144" t="s">
        <v>727</v>
      </c>
      <c r="G76" s="144" t="s">
        <v>736</v>
      </c>
      <c r="H76" s="144" t="s">
        <v>853</v>
      </c>
      <c r="I76" s="144" t="s">
        <v>854</v>
      </c>
      <c r="J76" s="144" t="s">
        <v>736</v>
      </c>
      <c r="K76" s="146" t="s">
        <v>875</v>
      </c>
      <c r="L76" s="146" t="s">
        <v>869</v>
      </c>
      <c r="M76" s="165" t="s">
        <v>717</v>
      </c>
    </row>
    <row r="77" spans="2:13" s="132" customFormat="1" ht="27.75" customHeight="1">
      <c r="B77" s="195" t="s">
        <v>876</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8"/>
      <c r="B10" s="258"/>
      <c r="C10" s="258"/>
      <c r="D10" s="258"/>
      <c r="E10" s="258"/>
      <c r="F10" s="258"/>
      <c r="G10" s="258"/>
      <c r="H10" s="258"/>
      <c r="I10" s="258"/>
      <c r="J10" s="258"/>
      <c r="K10" s="258"/>
      <c r="L10" s="258"/>
      <c r="M10" s="258"/>
    </row>
    <row r="13" spans="1:15" ht="28.5">
      <c r="A13" s="260" t="s">
        <v>19</v>
      </c>
      <c r="B13" s="260"/>
      <c r="C13" s="260"/>
      <c r="D13" s="260"/>
      <c r="E13" s="260"/>
      <c r="F13" s="260"/>
      <c r="G13" s="260"/>
      <c r="H13" s="260"/>
      <c r="I13" s="260"/>
      <c r="J13" s="260"/>
      <c r="K13" s="260"/>
      <c r="L13" s="260"/>
      <c r="M13" s="260"/>
      <c r="N13" s="260"/>
      <c r="O13" s="260"/>
    </row>
    <row r="14" spans="1:15" ht="23.45">
      <c r="A14" s="261" t="s">
        <v>20</v>
      </c>
      <c r="B14" s="261"/>
      <c r="C14" s="261"/>
      <c r="D14" s="261"/>
      <c r="E14" s="261"/>
      <c r="F14" s="261"/>
      <c r="G14" s="261"/>
      <c r="H14" s="261"/>
      <c r="I14" s="261"/>
      <c r="J14" s="261"/>
      <c r="K14" s="261"/>
      <c r="L14" s="261"/>
      <c r="M14" s="261"/>
      <c r="N14" s="261"/>
      <c r="O14" s="261"/>
    </row>
    <row r="18" spans="1:15" ht="23.45">
      <c r="A18" s="262" t="s">
        <v>21</v>
      </c>
      <c r="B18" s="262"/>
      <c r="C18" s="262"/>
      <c r="D18" s="262"/>
      <c r="E18" s="262"/>
      <c r="F18" s="262"/>
      <c r="G18" s="262"/>
      <c r="H18" s="262"/>
      <c r="I18" s="262"/>
      <c r="J18" s="262"/>
      <c r="K18" s="262"/>
      <c r="L18" s="262"/>
      <c r="M18" s="262"/>
      <c r="N18" s="262"/>
      <c r="O18" s="262"/>
    </row>
    <row r="20" spans="1:15" ht="23.45">
      <c r="A20" s="262" t="s">
        <v>22</v>
      </c>
      <c r="B20" s="262"/>
      <c r="C20" s="262"/>
      <c r="D20" s="262"/>
      <c r="E20" s="262"/>
      <c r="F20" s="262"/>
      <c r="G20" s="262"/>
      <c r="H20" s="262"/>
      <c r="I20" s="262"/>
      <c r="J20" s="262"/>
      <c r="K20" s="262"/>
      <c r="L20" s="262"/>
      <c r="M20" s="262"/>
      <c r="N20" s="262"/>
      <c r="O20" s="262"/>
    </row>
    <row r="24" spans="1:15" ht="15" customHeight="1">
      <c r="A24" s="11"/>
      <c r="B24" s="11"/>
      <c r="C24" s="11"/>
      <c r="D24" s="11"/>
      <c r="E24" s="11"/>
      <c r="F24" s="11"/>
      <c r="G24" s="11"/>
      <c r="H24" s="11"/>
      <c r="I24" s="11"/>
      <c r="J24" s="11"/>
      <c r="K24" s="11"/>
      <c r="L24" s="11"/>
      <c r="M24" s="11"/>
    </row>
    <row r="26" spans="1:15" ht="17.45">
      <c r="A26" s="259"/>
      <c r="B26" s="259"/>
      <c r="C26" s="259"/>
      <c r="D26" s="259"/>
      <c r="E26" s="259"/>
      <c r="F26" s="259"/>
      <c r="G26" s="259"/>
      <c r="H26" s="259"/>
      <c r="I26" s="259"/>
      <c r="J26" s="259"/>
      <c r="K26" s="259"/>
      <c r="L26" s="259"/>
      <c r="M26" s="25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63" t="s">
        <v>24</v>
      </c>
      <c r="B5" s="263"/>
      <c r="C5" s="263"/>
      <c r="D5" s="263"/>
    </row>
    <row r="6" spans="1:4">
      <c r="A6" s="26"/>
      <c r="B6" s="26"/>
      <c r="C6" s="26"/>
      <c r="D6" s="26"/>
    </row>
    <row r="7" spans="1:4" ht="15.6">
      <c r="A7" s="27" t="s">
        <v>25</v>
      </c>
      <c r="B7" s="26"/>
      <c r="C7" s="26"/>
      <c r="D7" s="26"/>
    </row>
    <row r="8" spans="1:4">
      <c r="A8" s="2" t="s">
        <v>26</v>
      </c>
      <c r="B8" s="264" t="s">
        <v>27</v>
      </c>
      <c r="C8" s="264"/>
      <c r="D8" s="26"/>
    </row>
    <row r="9" spans="1:4">
      <c r="A9" s="28"/>
      <c r="B9" s="265"/>
      <c r="C9" s="265"/>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6" t="s">
        <v>250</v>
      </c>
      <c r="C1" s="266"/>
      <c r="D1" s="266"/>
      <c r="E1" s="266"/>
      <c r="F1" s="266"/>
      <c r="I1" s="266" t="s">
        <v>251</v>
      </c>
      <c r="J1" s="266"/>
      <c r="K1" s="266"/>
      <c r="L1" s="266"/>
      <c r="M1" s="266"/>
      <c r="N1" s="26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73" t="s">
        <v>373</v>
      </c>
      <c r="D37" s="273"/>
      <c r="E37" s="273"/>
      <c r="F37" s="273"/>
      <c r="G37" s="273"/>
      <c r="H37" s="273"/>
      <c r="I37" s="273"/>
    </row>
    <row r="38" spans="2:9">
      <c r="B38" s="40" t="s">
        <v>374</v>
      </c>
      <c r="C38" s="269" t="s">
        <v>375</v>
      </c>
      <c r="D38" s="269"/>
      <c r="E38" s="269"/>
      <c r="F38" s="269"/>
      <c r="G38" s="269"/>
      <c r="H38" s="269"/>
      <c r="I38" s="269"/>
    </row>
    <row r="39" spans="2:9">
      <c r="B39" s="41" t="s">
        <v>254</v>
      </c>
      <c r="C39" s="268" t="s">
        <v>376</v>
      </c>
      <c r="D39" s="268"/>
      <c r="E39" s="268"/>
      <c r="F39" s="268"/>
      <c r="G39" s="268"/>
      <c r="H39" s="268"/>
      <c r="I39" s="268"/>
    </row>
    <row r="40" spans="2:9">
      <c r="B40" s="41" t="s">
        <v>377</v>
      </c>
      <c r="C40" s="268" t="s">
        <v>378</v>
      </c>
      <c r="D40" s="268"/>
      <c r="E40" s="268"/>
      <c r="F40" s="268"/>
      <c r="G40" s="268"/>
      <c r="H40" s="268"/>
      <c r="I40" s="268"/>
    </row>
    <row r="41" spans="2:9">
      <c r="B41" s="40" t="s">
        <v>379</v>
      </c>
      <c r="C41" s="268" t="s">
        <v>380</v>
      </c>
      <c r="D41" s="268"/>
      <c r="E41" s="268"/>
      <c r="F41" s="268"/>
      <c r="G41" s="268"/>
      <c r="H41" s="268"/>
      <c r="I41" s="268"/>
    </row>
    <row r="42" spans="2:9" ht="38.25" customHeight="1">
      <c r="B42" s="42" t="s">
        <v>381</v>
      </c>
      <c r="C42" s="268" t="s">
        <v>382</v>
      </c>
      <c r="D42" s="268"/>
      <c r="E42" s="268"/>
      <c r="F42" s="268"/>
      <c r="G42" s="268"/>
      <c r="H42" s="268"/>
      <c r="I42" s="268"/>
    </row>
    <row r="43" spans="2:9">
      <c r="B43" s="42" t="s">
        <v>379</v>
      </c>
      <c r="C43" s="268" t="s">
        <v>383</v>
      </c>
      <c r="D43" s="268"/>
      <c r="E43" s="268"/>
      <c r="F43" s="268"/>
      <c r="G43" s="268"/>
      <c r="H43" s="268"/>
      <c r="I43" s="268"/>
    </row>
    <row r="44" spans="2:9">
      <c r="B44" s="42" t="s">
        <v>384</v>
      </c>
      <c r="C44" s="270" t="s">
        <v>385</v>
      </c>
      <c r="D44" s="268"/>
      <c r="E44" s="268"/>
      <c r="F44" s="268"/>
      <c r="G44" s="268"/>
      <c r="H44" s="268"/>
      <c r="I44" s="268"/>
    </row>
    <row r="45" spans="2:9">
      <c r="B45" s="42" t="s">
        <v>253</v>
      </c>
      <c r="C45" s="270" t="s">
        <v>386</v>
      </c>
      <c r="D45" s="268"/>
      <c r="E45" s="268"/>
      <c r="F45" s="268"/>
      <c r="G45" s="268"/>
      <c r="H45" s="268"/>
      <c r="I45" s="268"/>
    </row>
    <row r="46" spans="2:9">
      <c r="B46" s="42" t="s">
        <v>387</v>
      </c>
      <c r="C46" s="270" t="s">
        <v>388</v>
      </c>
      <c r="D46" s="268"/>
      <c r="E46" s="268"/>
      <c r="F46" s="268"/>
      <c r="G46" s="268"/>
      <c r="H46" s="268"/>
      <c r="I46" s="268"/>
    </row>
    <row r="47" spans="2:9" ht="29.25" customHeight="1">
      <c r="B47" s="42" t="s">
        <v>389</v>
      </c>
      <c r="C47" s="271" t="s">
        <v>390</v>
      </c>
      <c r="D47" s="272"/>
      <c r="E47" s="272"/>
      <c r="F47" s="272"/>
      <c r="G47" s="272"/>
      <c r="H47" s="272"/>
      <c r="I47" s="270"/>
    </row>
    <row r="48" spans="2:9">
      <c r="B48" s="42" t="s">
        <v>391</v>
      </c>
      <c r="C48" s="268" t="s">
        <v>392</v>
      </c>
      <c r="D48" s="268"/>
      <c r="E48" s="268"/>
      <c r="F48" s="268"/>
      <c r="G48" s="268"/>
      <c r="H48" s="268"/>
      <c r="I48" s="268"/>
    </row>
    <row r="49" spans="2:9">
      <c r="B49" s="42" t="s">
        <v>8</v>
      </c>
      <c r="C49" s="268" t="s">
        <v>393</v>
      </c>
      <c r="D49" s="268"/>
      <c r="E49" s="268"/>
      <c r="F49" s="268"/>
      <c r="G49" s="268"/>
      <c r="H49" s="268"/>
      <c r="I49" s="268"/>
    </row>
    <row r="50" spans="2:9">
      <c r="B50" s="42" t="s">
        <v>394</v>
      </c>
      <c r="C50" s="268" t="s">
        <v>395</v>
      </c>
      <c r="D50" s="268"/>
      <c r="E50" s="268"/>
      <c r="F50" s="268"/>
      <c r="G50" s="268"/>
      <c r="H50" s="268"/>
      <c r="I50" s="268"/>
    </row>
    <row r="51" spans="2:9">
      <c r="B51" s="42" t="s">
        <v>396</v>
      </c>
      <c r="C51" s="268" t="s">
        <v>397</v>
      </c>
      <c r="D51" s="268"/>
      <c r="E51" s="268"/>
      <c r="F51" s="268"/>
      <c r="G51" s="268"/>
      <c r="H51" s="268"/>
      <c r="I51" s="268"/>
    </row>
    <row r="52" spans="2:9">
      <c r="B52" s="42" t="s">
        <v>398</v>
      </c>
      <c r="C52" s="268" t="s">
        <v>399</v>
      </c>
      <c r="D52" s="268"/>
      <c r="E52" s="268"/>
      <c r="F52" s="268"/>
      <c r="G52" s="268"/>
      <c r="H52" s="268"/>
      <c r="I52" s="268"/>
    </row>
    <row r="53" spans="2:9">
      <c r="B53" s="42" t="s">
        <v>400</v>
      </c>
      <c r="C53" s="268" t="s">
        <v>401</v>
      </c>
      <c r="D53" s="268"/>
      <c r="E53" s="268"/>
      <c r="F53" s="268"/>
      <c r="G53" s="268"/>
      <c r="H53" s="268"/>
      <c r="I53" s="268"/>
    </row>
    <row r="54" spans="2:9" ht="24.75" customHeight="1">
      <c r="B54" s="42" t="s">
        <v>402</v>
      </c>
      <c r="C54" s="268" t="s">
        <v>403</v>
      </c>
      <c r="D54" s="268"/>
      <c r="E54" s="268"/>
      <c r="F54" s="268"/>
      <c r="G54" s="268"/>
      <c r="H54" s="268"/>
      <c r="I54" s="268"/>
    </row>
    <row r="55" spans="2:9" ht="25.5" customHeight="1">
      <c r="B55" s="42" t="s">
        <v>404</v>
      </c>
      <c r="C55" s="268" t="s">
        <v>405</v>
      </c>
      <c r="D55" s="268"/>
      <c r="E55" s="268"/>
      <c r="F55" s="268"/>
      <c r="G55" s="268"/>
      <c r="H55" s="268"/>
      <c r="I55" s="268"/>
    </row>
    <row r="56" spans="2:9" ht="27" customHeight="1">
      <c r="B56" s="42" t="s">
        <v>406</v>
      </c>
      <c r="C56" s="268" t="s">
        <v>407</v>
      </c>
      <c r="D56" s="268"/>
      <c r="E56" s="268"/>
      <c r="F56" s="268"/>
      <c r="G56" s="268"/>
      <c r="H56" s="268"/>
      <c r="I56" s="268"/>
    </row>
    <row r="57" spans="2:9" ht="27" customHeight="1">
      <c r="B57" s="42" t="s">
        <v>408</v>
      </c>
      <c r="C57" s="268" t="s">
        <v>409</v>
      </c>
      <c r="D57" s="268"/>
      <c r="E57" s="268"/>
      <c r="F57" s="268"/>
      <c r="G57" s="268"/>
      <c r="H57" s="268"/>
      <c r="I57" s="268"/>
    </row>
    <row r="58" spans="2:9">
      <c r="B58" s="42" t="s">
        <v>410</v>
      </c>
      <c r="C58" s="268" t="s">
        <v>411</v>
      </c>
      <c r="D58" s="268"/>
      <c r="E58" s="268"/>
      <c r="F58" s="268"/>
      <c r="G58" s="268"/>
      <c r="H58" s="268"/>
      <c r="I58" s="268"/>
    </row>
    <row r="59" spans="2:9">
      <c r="B59" s="42" t="s">
        <v>412</v>
      </c>
      <c r="C59" s="268" t="s">
        <v>413</v>
      </c>
      <c r="D59" s="268"/>
      <c r="E59" s="268"/>
      <c r="F59" s="268"/>
      <c r="G59" s="268"/>
      <c r="H59" s="268"/>
      <c r="I59" s="268"/>
    </row>
    <row r="60" spans="2:9" ht="27.75" customHeight="1">
      <c r="B60" s="42" t="s">
        <v>414</v>
      </c>
      <c r="C60" s="268" t="s">
        <v>415</v>
      </c>
      <c r="D60" s="268"/>
      <c r="E60" s="268"/>
      <c r="F60" s="268"/>
      <c r="G60" s="268"/>
      <c r="H60" s="268"/>
      <c r="I60" s="268"/>
    </row>
    <row r="61" spans="2:9">
      <c r="B61" s="42" t="s">
        <v>416</v>
      </c>
      <c r="C61" s="268" t="s">
        <v>417</v>
      </c>
      <c r="D61" s="268"/>
      <c r="E61" s="268"/>
      <c r="F61" s="268"/>
      <c r="G61" s="268"/>
      <c r="H61" s="268"/>
      <c r="I61" s="268"/>
    </row>
    <row r="62" spans="2:9" ht="25.5" hidden="1" customHeight="1">
      <c r="B62" s="42" t="s">
        <v>418</v>
      </c>
      <c r="C62" s="271" t="s">
        <v>419</v>
      </c>
      <c r="D62" s="272"/>
      <c r="E62" s="272"/>
      <c r="F62" s="272"/>
      <c r="G62" s="272"/>
      <c r="H62" s="272"/>
      <c r="I62" s="270"/>
    </row>
    <row r="63" spans="2:9" ht="41.25" customHeight="1">
      <c r="B63" s="42" t="s">
        <v>420</v>
      </c>
      <c r="C63" s="268" t="s">
        <v>421</v>
      </c>
      <c r="D63" s="268"/>
      <c r="E63" s="268"/>
      <c r="F63" s="268"/>
      <c r="G63" s="268"/>
      <c r="H63" s="268"/>
      <c r="I63" s="268"/>
    </row>
    <row r="64" spans="2:9" ht="25.5" customHeight="1">
      <c r="B64" s="42" t="s">
        <v>422</v>
      </c>
      <c r="C64" s="268" t="s">
        <v>423</v>
      </c>
      <c r="D64" s="268"/>
      <c r="E64" s="268"/>
      <c r="F64" s="268"/>
      <c r="G64" s="268"/>
      <c r="H64" s="268"/>
      <c r="I64" s="268"/>
    </row>
    <row r="65" spans="2:9">
      <c r="B65" s="43" t="s">
        <v>424</v>
      </c>
      <c r="C65" s="268"/>
      <c r="D65" s="268"/>
      <c r="E65" s="268"/>
      <c r="F65" s="268"/>
      <c r="G65" s="268"/>
      <c r="H65" s="268"/>
      <c r="I65" s="268"/>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73" t="s">
        <v>373</v>
      </c>
      <c r="D79" s="273"/>
      <c r="E79" s="273"/>
      <c r="F79" s="273"/>
      <c r="G79" s="273"/>
      <c r="H79" s="273"/>
      <c r="I79" s="273"/>
    </row>
    <row r="80" spans="2:9">
      <c r="B80" s="42" t="s">
        <v>431</v>
      </c>
      <c r="C80" s="269" t="s">
        <v>432</v>
      </c>
      <c r="D80" s="269"/>
      <c r="E80" s="269"/>
      <c r="F80" s="269"/>
      <c r="G80" s="269"/>
      <c r="H80" s="269"/>
      <c r="I80" s="269"/>
    </row>
    <row r="81" spans="2:9" ht="12.75" customHeight="1">
      <c r="B81" s="42" t="s">
        <v>254</v>
      </c>
      <c r="C81" s="269" t="s">
        <v>433</v>
      </c>
      <c r="D81" s="269"/>
      <c r="E81" s="269"/>
      <c r="F81" s="269"/>
      <c r="G81" s="269"/>
      <c r="H81" s="269"/>
      <c r="I81" s="269"/>
    </row>
    <row r="82" spans="2:9" ht="30" customHeight="1">
      <c r="B82" s="42" t="s">
        <v>434</v>
      </c>
      <c r="C82" s="269" t="s">
        <v>435</v>
      </c>
      <c r="D82" s="269"/>
      <c r="E82" s="269"/>
      <c r="F82" s="269"/>
      <c r="G82" s="269"/>
      <c r="H82" s="269"/>
      <c r="I82" s="269"/>
    </row>
    <row r="83" spans="2:9" ht="30" customHeight="1">
      <c r="B83" s="42" t="s">
        <v>436</v>
      </c>
      <c r="C83" s="269" t="s">
        <v>437</v>
      </c>
      <c r="D83" s="269"/>
      <c r="E83" s="269"/>
      <c r="F83" s="269"/>
      <c r="G83" s="269"/>
      <c r="H83" s="269"/>
      <c r="I83" s="269"/>
    </row>
    <row r="84" spans="2:9">
      <c r="B84" s="42" t="s">
        <v>379</v>
      </c>
      <c r="C84" s="269" t="s">
        <v>438</v>
      </c>
      <c r="D84" s="269"/>
      <c r="E84" s="269"/>
      <c r="F84" s="269"/>
      <c r="G84" s="269"/>
      <c r="H84" s="269"/>
      <c r="I84" s="269"/>
    </row>
    <row r="85" spans="2:9" ht="30" customHeight="1">
      <c r="B85" s="42" t="s">
        <v>439</v>
      </c>
      <c r="C85" s="269" t="s">
        <v>440</v>
      </c>
      <c r="D85" s="269"/>
      <c r="E85" s="269"/>
      <c r="F85" s="269"/>
      <c r="G85" s="269"/>
      <c r="H85" s="269"/>
      <c r="I85" s="269"/>
    </row>
    <row r="86" spans="2:9">
      <c r="B86" s="42" t="s">
        <v>253</v>
      </c>
      <c r="C86" s="270" t="s">
        <v>386</v>
      </c>
      <c r="D86" s="268"/>
      <c r="E86" s="268"/>
      <c r="F86" s="268"/>
      <c r="G86" s="268"/>
      <c r="H86" s="268"/>
      <c r="I86" s="268"/>
    </row>
    <row r="87" spans="2:9" ht="26.25" customHeight="1">
      <c r="B87" s="42" t="s">
        <v>441</v>
      </c>
      <c r="C87" s="269" t="s">
        <v>442</v>
      </c>
      <c r="D87" s="269"/>
      <c r="E87" s="269"/>
      <c r="F87" s="269"/>
      <c r="G87" s="269"/>
      <c r="H87" s="269"/>
      <c r="I87" s="269"/>
    </row>
    <row r="88" spans="2:9" ht="26.25" customHeight="1">
      <c r="B88" s="42" t="s">
        <v>443</v>
      </c>
      <c r="C88" s="269" t="s">
        <v>444</v>
      </c>
      <c r="D88" s="269"/>
      <c r="E88" s="269"/>
      <c r="F88" s="269"/>
      <c r="G88" s="269"/>
      <c r="H88" s="269"/>
      <c r="I88" s="269"/>
    </row>
    <row r="89" spans="2:9" ht="27.75" customHeight="1">
      <c r="B89" s="42" t="s">
        <v>445</v>
      </c>
      <c r="C89" s="269" t="s">
        <v>446</v>
      </c>
      <c r="D89" s="269"/>
      <c r="E89" s="269"/>
      <c r="F89" s="269"/>
      <c r="G89" s="269"/>
      <c r="H89" s="269"/>
      <c r="I89" s="269"/>
    </row>
    <row r="90" spans="2:9" ht="54.75" customHeight="1">
      <c r="B90" s="42" t="s">
        <v>447</v>
      </c>
      <c r="C90" s="269" t="s">
        <v>448</v>
      </c>
      <c r="D90" s="269"/>
      <c r="E90" s="269"/>
      <c r="F90" s="269"/>
      <c r="G90" s="269"/>
      <c r="H90" s="269"/>
      <c r="I90" s="269"/>
    </row>
    <row r="91" spans="2:9" ht="33" customHeight="1">
      <c r="B91" s="42" t="s">
        <v>449</v>
      </c>
      <c r="C91" s="269" t="s">
        <v>450</v>
      </c>
      <c r="D91" s="269"/>
      <c r="E91" s="269"/>
      <c r="F91" s="269"/>
      <c r="G91" s="269"/>
      <c r="H91" s="269"/>
      <c r="I91" s="269"/>
    </row>
    <row r="92" spans="2:9">
      <c r="B92" s="42" t="s">
        <v>451</v>
      </c>
      <c r="C92" s="269" t="s">
        <v>452</v>
      </c>
      <c r="D92" s="269"/>
      <c r="E92" s="269"/>
      <c r="F92" s="269"/>
      <c r="G92" s="269"/>
      <c r="H92" s="269"/>
      <c r="I92" s="269"/>
    </row>
    <row r="93" spans="2:9" ht="30.75" customHeight="1">
      <c r="B93" s="42" t="s">
        <v>255</v>
      </c>
      <c r="C93" s="269" t="s">
        <v>453</v>
      </c>
      <c r="D93" s="269"/>
      <c r="E93" s="269"/>
      <c r="F93" s="269"/>
      <c r="G93" s="269"/>
      <c r="H93" s="269"/>
      <c r="I93" s="269"/>
    </row>
    <row r="94" spans="2:9" ht="30.75" customHeight="1">
      <c r="B94" s="42" t="s">
        <v>454</v>
      </c>
      <c r="C94" s="269" t="s">
        <v>455</v>
      </c>
      <c r="D94" s="269"/>
      <c r="E94" s="269"/>
      <c r="F94" s="269"/>
      <c r="G94" s="269"/>
      <c r="H94" s="269"/>
      <c r="I94" s="269"/>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75" t="s">
        <v>373</v>
      </c>
      <c r="D107" s="275"/>
      <c r="E107" s="275"/>
      <c r="F107" s="275"/>
      <c r="G107" s="275"/>
      <c r="H107" s="275"/>
      <c r="I107" s="275"/>
    </row>
    <row r="108" spans="2:11" ht="30.75" customHeight="1">
      <c r="B108" s="37" t="s">
        <v>461</v>
      </c>
      <c r="C108" s="274" t="s">
        <v>462</v>
      </c>
      <c r="D108" s="274"/>
      <c r="E108" s="274"/>
      <c r="F108" s="274"/>
      <c r="G108" s="274"/>
      <c r="H108" s="274"/>
      <c r="I108" s="274"/>
    </row>
    <row r="109" spans="2:11" ht="21.75" customHeight="1">
      <c r="B109" s="37" t="s">
        <v>463</v>
      </c>
      <c r="C109" s="274" t="s">
        <v>464</v>
      </c>
      <c r="D109" s="274"/>
      <c r="E109" s="274"/>
      <c r="F109" s="274"/>
      <c r="G109" s="274"/>
      <c r="H109" s="274"/>
      <c r="I109" s="274"/>
    </row>
    <row r="110" spans="2:11" ht="21" customHeight="1">
      <c r="B110" s="37" t="s">
        <v>465</v>
      </c>
      <c r="C110" s="274" t="s">
        <v>466</v>
      </c>
      <c r="D110" s="274"/>
      <c r="E110" s="274"/>
      <c r="F110" s="274"/>
      <c r="G110" s="274"/>
      <c r="H110" s="274"/>
      <c r="I110" s="274"/>
    </row>
    <row r="111" spans="2:11" ht="26.25" customHeight="1">
      <c r="B111" s="37" t="s">
        <v>467</v>
      </c>
      <c r="C111" s="274" t="s">
        <v>468</v>
      </c>
      <c r="D111" s="274"/>
      <c r="E111" s="274"/>
      <c r="F111" s="274"/>
      <c r="G111" s="274"/>
      <c r="H111" s="274"/>
      <c r="I111" s="274"/>
    </row>
    <row r="112" spans="2:11" ht="21" customHeight="1">
      <c r="B112" s="37" t="s">
        <v>469</v>
      </c>
      <c r="C112" s="274" t="s">
        <v>470</v>
      </c>
      <c r="D112" s="274"/>
      <c r="E112" s="274"/>
      <c r="F112" s="274"/>
      <c r="G112" s="274"/>
      <c r="H112" s="274"/>
      <c r="I112" s="274"/>
    </row>
    <row r="113" spans="2:11" ht="21.75" customHeight="1">
      <c r="B113" s="37" t="s">
        <v>471</v>
      </c>
      <c r="C113" s="274" t="s">
        <v>472</v>
      </c>
      <c r="D113" s="274"/>
      <c r="E113" s="274"/>
      <c r="F113" s="274"/>
      <c r="G113" s="274"/>
      <c r="H113" s="274"/>
      <c r="I113" s="274"/>
    </row>
    <row r="114" spans="2:11" ht="33" customHeight="1">
      <c r="B114" s="37" t="s">
        <v>473</v>
      </c>
      <c r="C114" s="274" t="s">
        <v>474</v>
      </c>
      <c r="D114" s="274"/>
      <c r="E114" s="274"/>
      <c r="F114" s="274"/>
      <c r="G114" s="274"/>
      <c r="H114" s="274"/>
      <c r="I114" s="274"/>
    </row>
    <row r="122" spans="2:11">
      <c r="B122" t="s">
        <v>475</v>
      </c>
      <c r="K122" t="s">
        <v>460</v>
      </c>
    </row>
    <row r="123" spans="2:11">
      <c r="B123" s="6" t="s">
        <v>372</v>
      </c>
      <c r="C123" s="275" t="s">
        <v>373</v>
      </c>
      <c r="D123" s="275"/>
      <c r="E123" s="275"/>
      <c r="F123" s="275"/>
      <c r="G123" s="275"/>
      <c r="H123" s="275"/>
      <c r="I123" s="275"/>
    </row>
    <row r="124" spans="2:11">
      <c r="B124" s="37" t="s">
        <v>471</v>
      </c>
      <c r="C124" s="274" t="s">
        <v>476</v>
      </c>
      <c r="D124" s="274"/>
      <c r="E124" s="274"/>
      <c r="F124" s="274"/>
      <c r="G124" s="274"/>
      <c r="H124" s="274"/>
      <c r="I124" s="274"/>
    </row>
    <row r="125" spans="2:11">
      <c r="B125" s="37" t="s">
        <v>477</v>
      </c>
      <c r="C125" s="274" t="s">
        <v>478</v>
      </c>
      <c r="D125" s="274"/>
      <c r="E125" s="274"/>
      <c r="F125" s="274"/>
      <c r="G125" s="274"/>
      <c r="H125" s="274"/>
      <c r="I125" s="274"/>
    </row>
    <row r="126" spans="2:11" ht="55.5" customHeight="1">
      <c r="B126" s="37" t="s">
        <v>479</v>
      </c>
      <c r="C126" s="274" t="s">
        <v>480</v>
      </c>
      <c r="D126" s="274"/>
      <c r="E126" s="274"/>
      <c r="F126" s="274"/>
      <c r="G126" s="274"/>
      <c r="H126" s="274"/>
      <c r="I126" s="274"/>
    </row>
    <row r="127" spans="2:11">
      <c r="B127" s="37" t="s">
        <v>481</v>
      </c>
      <c r="C127" s="274" t="s">
        <v>482</v>
      </c>
      <c r="D127" s="274"/>
      <c r="E127" s="274"/>
      <c r="F127" s="274"/>
      <c r="G127" s="274"/>
      <c r="H127" s="274"/>
      <c r="I127" s="274"/>
    </row>
    <row r="128" spans="2:11">
      <c r="B128" s="37" t="s">
        <v>483</v>
      </c>
      <c r="C128" s="274" t="s">
        <v>484</v>
      </c>
      <c r="D128" s="274"/>
      <c r="E128" s="274"/>
      <c r="F128" s="274"/>
      <c r="G128" s="274"/>
      <c r="H128" s="274"/>
      <c r="I128" s="274"/>
    </row>
    <row r="129" spans="2:11">
      <c r="B129" s="37" t="s">
        <v>485</v>
      </c>
      <c r="C129" s="274" t="s">
        <v>486</v>
      </c>
      <c r="D129" s="274"/>
      <c r="E129" s="274"/>
      <c r="F129" s="274"/>
      <c r="G129" s="274"/>
      <c r="H129" s="274"/>
      <c r="I129" s="274"/>
    </row>
    <row r="130" spans="2:11">
      <c r="B130" s="37" t="s">
        <v>487</v>
      </c>
      <c r="C130" s="274" t="s">
        <v>488</v>
      </c>
      <c r="D130" s="274"/>
      <c r="E130" s="274"/>
      <c r="F130" s="274"/>
      <c r="G130" s="274"/>
      <c r="H130" s="274"/>
      <c r="I130" s="274"/>
    </row>
    <row r="131" spans="2:11" ht="12.75" customHeight="1">
      <c r="B131" s="37" t="s">
        <v>489</v>
      </c>
      <c r="C131" s="274" t="s">
        <v>490</v>
      </c>
      <c r="D131" s="274"/>
      <c r="E131" s="274"/>
      <c r="F131" s="274"/>
      <c r="G131" s="274"/>
      <c r="H131" s="274"/>
      <c r="I131" s="274"/>
    </row>
    <row r="132" spans="2:11" ht="12.75" customHeight="1">
      <c r="B132" s="37" t="s">
        <v>491</v>
      </c>
      <c r="C132" s="274" t="s">
        <v>492</v>
      </c>
      <c r="D132" s="274"/>
      <c r="E132" s="274"/>
      <c r="F132" s="274"/>
      <c r="G132" s="274"/>
      <c r="H132" s="274"/>
      <c r="I132" s="274"/>
    </row>
    <row r="133" spans="2:11" ht="12.75" customHeight="1">
      <c r="B133" s="37" t="s">
        <v>493</v>
      </c>
      <c r="C133" s="274" t="s">
        <v>494</v>
      </c>
      <c r="D133" s="274"/>
      <c r="E133" s="274"/>
      <c r="F133" s="274"/>
      <c r="G133" s="274"/>
      <c r="H133" s="274"/>
      <c r="I133" s="274"/>
    </row>
    <row r="134" spans="2:11" ht="12.75" customHeight="1">
      <c r="B134" s="37" t="s">
        <v>495</v>
      </c>
      <c r="C134" s="274" t="s">
        <v>496</v>
      </c>
      <c r="D134" s="274"/>
      <c r="E134" s="274"/>
      <c r="F134" s="274"/>
      <c r="G134" s="274"/>
      <c r="H134" s="274"/>
      <c r="I134" s="274"/>
    </row>
    <row r="135" spans="2:11" ht="12.75" customHeight="1">
      <c r="B135" s="37" t="s">
        <v>497</v>
      </c>
      <c r="C135" s="274" t="s">
        <v>498</v>
      </c>
      <c r="D135" s="274"/>
      <c r="E135" s="274"/>
      <c r="F135" s="274"/>
      <c r="G135" s="274"/>
      <c r="H135" s="274"/>
      <c r="I135" s="274"/>
    </row>
    <row r="136" spans="2:11">
      <c r="B136" s="37" t="s">
        <v>391</v>
      </c>
      <c r="C136" s="274" t="s">
        <v>499</v>
      </c>
      <c r="D136" s="274"/>
      <c r="E136" s="274"/>
      <c r="F136" s="274"/>
      <c r="G136" s="274"/>
      <c r="H136" s="274"/>
      <c r="I136" s="274"/>
    </row>
    <row r="141" spans="2:11">
      <c r="B141" t="s">
        <v>500</v>
      </c>
    </row>
    <row r="142" spans="2:11">
      <c r="B142" t="s">
        <v>501</v>
      </c>
      <c r="K142" t="s">
        <v>460</v>
      </c>
    </row>
    <row r="143" spans="2:11">
      <c r="B143" s="6" t="s">
        <v>372</v>
      </c>
      <c r="C143" s="275" t="s">
        <v>373</v>
      </c>
      <c r="D143" s="275"/>
      <c r="E143" s="275"/>
      <c r="F143" s="275"/>
      <c r="G143" s="275"/>
      <c r="H143" s="275"/>
      <c r="I143" s="275"/>
    </row>
    <row r="144" spans="2:11">
      <c r="B144" s="37" t="s">
        <v>502</v>
      </c>
      <c r="C144" s="274" t="s">
        <v>503</v>
      </c>
      <c r="D144" s="274"/>
      <c r="E144" s="274"/>
      <c r="F144" s="274"/>
      <c r="G144" s="274"/>
      <c r="H144" s="274"/>
      <c r="I144" s="274"/>
    </row>
    <row r="145" spans="2:9" ht="33" customHeight="1">
      <c r="B145" s="37" t="s">
        <v>504</v>
      </c>
      <c r="C145" s="274" t="s">
        <v>505</v>
      </c>
      <c r="D145" s="274"/>
      <c r="E145" s="274"/>
      <c r="F145" s="274"/>
      <c r="G145" s="274"/>
      <c r="H145" s="274"/>
      <c r="I145" s="274"/>
    </row>
    <row r="146" spans="2:9" ht="32.25" customHeight="1">
      <c r="B146" s="37" t="s">
        <v>506</v>
      </c>
      <c r="C146" s="274" t="s">
        <v>507</v>
      </c>
      <c r="D146" s="274"/>
      <c r="E146" s="274"/>
      <c r="F146" s="274"/>
      <c r="G146" s="274"/>
      <c r="H146" s="274"/>
      <c r="I146" s="274"/>
    </row>
    <row r="147" spans="2:9" ht="12.75" customHeight="1">
      <c r="B147" s="37" t="s">
        <v>439</v>
      </c>
      <c r="C147" s="274" t="s">
        <v>508</v>
      </c>
      <c r="D147" s="274"/>
      <c r="E147" s="274"/>
      <c r="F147" s="274"/>
      <c r="G147" s="274"/>
      <c r="H147" s="274"/>
      <c r="I147" s="274"/>
    </row>
    <row r="148" spans="2:9">
      <c r="B148" s="37" t="s">
        <v>509</v>
      </c>
      <c r="C148" s="274" t="s">
        <v>510</v>
      </c>
      <c r="D148" s="274"/>
      <c r="E148" s="274"/>
      <c r="F148" s="274"/>
      <c r="G148" s="274"/>
      <c r="H148" s="274"/>
      <c r="I148" s="274"/>
    </row>
    <row r="149" spans="2:9">
      <c r="B149" s="37" t="s">
        <v>254</v>
      </c>
      <c r="C149" s="274" t="s">
        <v>511</v>
      </c>
      <c r="D149" s="274"/>
      <c r="E149" s="274"/>
      <c r="F149" s="274"/>
      <c r="G149" s="274"/>
      <c r="H149" s="274"/>
      <c r="I149" s="274"/>
    </row>
    <row r="150" spans="2:9" ht="12.75" customHeight="1">
      <c r="B150" s="37" t="s">
        <v>431</v>
      </c>
      <c r="C150" s="274" t="s">
        <v>512</v>
      </c>
      <c r="D150" s="274"/>
      <c r="E150" s="274"/>
      <c r="F150" s="274"/>
      <c r="G150" s="274"/>
      <c r="H150" s="274"/>
      <c r="I150" s="274"/>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25"/>
  <sheetViews>
    <sheetView topLeftCell="A14" workbookViewId="0">
      <selection activeCell="F25" sqref="F25"/>
    </sheetView>
  </sheetViews>
  <sheetFormatPr defaultRowHeight="12.75" customHeight="1"/>
  <cols>
    <col min="1" max="1" width="24.140625" style="83" bestFit="1" customWidth="1"/>
    <col min="2" max="3" width="20.5703125" customWidth="1"/>
    <col min="4" max="4" width="8.28515625" bestFit="1"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12" t="s">
        <v>541</v>
      </c>
      <c r="D6" s="112"/>
      <c r="E6" s="85" t="s">
        <v>543</v>
      </c>
    </row>
    <row r="7" spans="1:6" ht="162.75" customHeight="1">
      <c r="A7" s="81">
        <v>45376</v>
      </c>
      <c r="B7" s="82" t="s">
        <v>535</v>
      </c>
      <c r="C7" s="112" t="s">
        <v>544</v>
      </c>
      <c r="D7" s="112">
        <v>31660</v>
      </c>
      <c r="E7" s="107" t="s">
        <v>545</v>
      </c>
    </row>
    <row r="8" spans="1:6" ht="72" customHeight="1">
      <c r="A8" s="125">
        <v>45414</v>
      </c>
      <c r="B8" s="126" t="s">
        <v>535</v>
      </c>
      <c r="C8" s="127" t="s">
        <v>544</v>
      </c>
      <c r="D8" s="128">
        <v>32186</v>
      </c>
      <c r="E8" s="129" t="s">
        <v>546</v>
      </c>
    </row>
    <row r="9" spans="1:6" ht="12.95">
      <c r="A9" s="125">
        <v>45433</v>
      </c>
      <c r="B9" s="126" t="s">
        <v>547</v>
      </c>
      <c r="C9" s="126" t="s">
        <v>548</v>
      </c>
      <c r="D9" s="126"/>
      <c r="E9" s="107" t="s">
        <v>549</v>
      </c>
    </row>
    <row r="10" spans="1:6" ht="12.95">
      <c r="A10" s="81">
        <v>45433</v>
      </c>
      <c r="B10" s="82" t="s">
        <v>547</v>
      </c>
      <c r="C10" s="82" t="s">
        <v>548</v>
      </c>
      <c r="D10" s="82"/>
      <c r="E10" s="85" t="s">
        <v>550</v>
      </c>
    </row>
    <row r="11" spans="1:6" ht="12.95">
      <c r="A11" s="81">
        <v>45434</v>
      </c>
      <c r="B11" s="82" t="s">
        <v>551</v>
      </c>
      <c r="C11" s="82" t="s">
        <v>548</v>
      </c>
      <c r="D11" s="82"/>
      <c r="E11" s="215" t="s">
        <v>552</v>
      </c>
      <c r="F11" s="130" t="s">
        <v>553</v>
      </c>
    </row>
    <row r="12" spans="1:6" s="230" customFormat="1" ht="12" customHeight="1">
      <c r="A12" s="228">
        <v>45441</v>
      </c>
      <c r="B12" s="112" t="s">
        <v>554</v>
      </c>
      <c r="C12" s="112" t="s">
        <v>555</v>
      </c>
      <c r="D12" s="112"/>
      <c r="E12" s="229" t="s">
        <v>556</v>
      </c>
    </row>
    <row r="13" spans="1:6" s="230" customFormat="1" ht="12.75" customHeight="1">
      <c r="A13" s="228">
        <v>45441</v>
      </c>
      <c r="B13" s="112" t="s">
        <v>554</v>
      </c>
      <c r="C13" s="112" t="s">
        <v>555</v>
      </c>
      <c r="D13" s="112"/>
      <c r="E13" s="229" t="s">
        <v>557</v>
      </c>
    </row>
    <row r="14" spans="1:6" s="230" customFormat="1" ht="13.5">
      <c r="A14" s="231">
        <v>45456</v>
      </c>
      <c r="B14" s="127" t="s">
        <v>554</v>
      </c>
      <c r="C14" s="127" t="s">
        <v>558</v>
      </c>
      <c r="D14" s="127"/>
      <c r="E14" s="232" t="s">
        <v>559</v>
      </c>
    </row>
    <row r="15" spans="1:6" ht="12.75" customHeight="1">
      <c r="A15" s="81">
        <v>45470</v>
      </c>
      <c r="B15" s="82" t="s">
        <v>560</v>
      </c>
      <c r="C15" s="82" t="s">
        <v>561</v>
      </c>
      <c r="D15" s="82"/>
      <c r="E15" s="85" t="s">
        <v>562</v>
      </c>
    </row>
    <row r="16" spans="1:6" ht="12.75" customHeight="1">
      <c r="A16" s="125">
        <v>45470</v>
      </c>
      <c r="B16" s="126" t="s">
        <v>560</v>
      </c>
      <c r="C16" s="126" t="s">
        <v>563</v>
      </c>
      <c r="D16" s="126"/>
      <c r="E16" s="107" t="s">
        <v>564</v>
      </c>
    </row>
    <row r="17" spans="1:5" ht="26.25" customHeight="1">
      <c r="A17" s="125">
        <v>45474</v>
      </c>
      <c r="B17" s="126" t="s">
        <v>560</v>
      </c>
      <c r="C17" s="126" t="s">
        <v>563</v>
      </c>
      <c r="D17" s="126"/>
      <c r="E17" s="107" t="s">
        <v>565</v>
      </c>
    </row>
    <row r="18" spans="1:5" ht="12.75" customHeight="1">
      <c r="A18" s="125">
        <v>45475</v>
      </c>
      <c r="B18" s="126" t="s">
        <v>560</v>
      </c>
      <c r="C18" s="126" t="s">
        <v>566</v>
      </c>
      <c r="D18" s="212"/>
      <c r="E18" s="213" t="s">
        <v>567</v>
      </c>
    </row>
    <row r="19" spans="1:5" ht="12.75" customHeight="1">
      <c r="A19" s="125">
        <v>45488</v>
      </c>
      <c r="B19" s="126" t="s">
        <v>560</v>
      </c>
      <c r="C19" s="126" t="s">
        <v>566</v>
      </c>
      <c r="D19" s="126"/>
      <c r="E19" s="213" t="s">
        <v>568</v>
      </c>
    </row>
    <row r="20" spans="1:5" s="236" customFormat="1" ht="48.75" customHeight="1">
      <c r="A20" s="233">
        <v>45583</v>
      </c>
      <c r="B20" s="234" t="s">
        <v>560</v>
      </c>
      <c r="C20" s="234" t="s">
        <v>569</v>
      </c>
      <c r="D20" s="235"/>
      <c r="E20" s="199" t="s">
        <v>570</v>
      </c>
    </row>
    <row r="21" spans="1:5" s="230" customFormat="1" ht="29.25" customHeight="1">
      <c r="A21" s="250">
        <v>45583</v>
      </c>
      <c r="B21" s="234" t="s">
        <v>560</v>
      </c>
      <c r="C21" s="234" t="s">
        <v>569</v>
      </c>
      <c r="D21" s="127">
        <v>41388</v>
      </c>
      <c r="E21" s="232" t="s">
        <v>571</v>
      </c>
    </row>
    <row r="22" spans="1:5" s="230" customFormat="1" ht="27">
      <c r="A22" s="233">
        <v>45593</v>
      </c>
      <c r="B22" s="112" t="s">
        <v>572</v>
      </c>
      <c r="C22" s="112" t="s">
        <v>569</v>
      </c>
      <c r="D22" s="112"/>
      <c r="E22" s="229" t="s">
        <v>573</v>
      </c>
    </row>
    <row r="23" spans="1:5" s="189" customFormat="1" ht="13.5">
      <c r="A23" s="237">
        <v>45603</v>
      </c>
      <c r="B23" s="146" t="s">
        <v>560</v>
      </c>
      <c r="C23" s="238" t="s">
        <v>574</v>
      </c>
      <c r="D23" s="146"/>
      <c r="E23" s="146" t="s">
        <v>575</v>
      </c>
    </row>
    <row r="24" spans="1:5" s="230" customFormat="1" ht="36" customHeight="1">
      <c r="A24" s="251">
        <v>45610</v>
      </c>
      <c r="B24" s="144" t="s">
        <v>560</v>
      </c>
      <c r="C24" s="252" t="s">
        <v>576</v>
      </c>
      <c r="D24" s="144"/>
      <c r="E24" s="144" t="s">
        <v>577</v>
      </c>
    </row>
    <row r="25" spans="1:5" s="254" customFormat="1" ht="54" customHeight="1">
      <c r="A25" s="233">
        <v>45673</v>
      </c>
      <c r="B25" s="146" t="s">
        <v>560</v>
      </c>
      <c r="C25" s="146" t="s">
        <v>578</v>
      </c>
      <c r="D25" s="253">
        <v>47090</v>
      </c>
      <c r="E25" s="146" t="s">
        <v>579</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I s S a n d b o x E m b e d d e d " > < C u s t o m C o n t e n t > < ! [ C D A T A [ y e s ] ] > < / 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S a n d b o x N o n E m p t y " > < C u s t o m C o n t e n t > < ! [ C D A T A [ 1 ] ] > < / C u s t o m C o n t e n t > < / G e m i n i > 
</file>

<file path=customXml/item17.xml>��< ? x m l   v e r s i o n = " 1 . 0 "   e n c o d i n g = " U T F - 1 6 " ? > < G e m i n i   x m l n s = " h t t p : / / g e m i n i / p i v o t c u s t o m i z a t i o n / T a b l e O r d e r " > < C u s t o m C o n t e n t > < ! [ C D A T A [ T e s t S c e n a r i o M a p p i n g , L i s t T e s t C a s e s ] ] > < / C u s t o m C o n t e n t > < / G e m i n i > 
</file>

<file path=customXml/item18.xml>��< ? x m l   v e r s i o n = " 1 . 0 "   e n c o d i n g = " U T F - 1 6 " ? > < G e m i n i   x m l n s = " h t t p : / / g e m i n i / p i v o t c u s t o m i z a t i o n / M a n u a l C a l c M o d e " > < C u s t o m C o n t e n t > < ! [ C D A T A [ F a l s e ] ] > < / 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MHHS-DEL2148</Doc_x0020_Number>
    <V xmlns="3333897b-ac89-48f6-a1d8-b7f0e78cfc78">0.8.4</V>
    <Archive xmlns="3333897b-ac89-48f6-a1d8-b7f0e78cfc78">false</Archive>
    <SubType xmlns="3333897b-ac89-48f6-a1d8-b7f0e78cfc78" xsi:nil="true"/>
    <Shortname xmlns="3333897b-ac89-48f6-a1d8-b7f0e78cfc78">SITFTS-ST0055 Override Rdngs and Cons Amendment v0.8.4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8"?>
<LongProperties xmlns="http://schemas.microsoft.com/office/2006/metadata/longProperties"/>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S h o w H i d d e n " > < 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9F2506A-096D-4282-AFE0-4D224D5E0AEC}"/>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03469DB4-9989-4D4F-A61F-11840276784A}"/>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713E2753-BEF4-48FB-985F-4187D3AA6F7F}"/>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0A2B1A8E-F8E1-4779-B024-035B266A662C}"/>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2025-01-16T13:51:08Z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